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Securitisation\Thekwini Library Folder\Thek 16 Library\2024\03. Aug\"/>
    </mc:Choice>
  </mc:AlternateContent>
  <xr:revisionPtr revIDLastSave="0" documentId="8_{D4ABB198-9DFB-4CE3-9680-A03C63B26EB7}" xr6:coauthVersionLast="47" xr6:coauthVersionMax="47" xr10:uidLastSave="{00000000-0000-0000-0000-000000000000}"/>
  <bookViews>
    <workbookView xWindow="28680" yWindow="-120" windowWidth="24240" windowHeight="13140" xr2:uid="{AD8AF899-D74D-4A5D-981C-A0DD81A2CE4D}"/>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<sst xmlns="http://schemas.openxmlformats.org/spreadsheetml/2006/main" count="1096" uniqueCount="668">
  <si>
    <t>The Thekwini Fund 16 (RF) Ltd Investor Report</t>
  </si>
  <si>
    <t>South Africa</t>
  </si>
  <si>
    <t>DEAL INFORMATION</t>
  </si>
  <si>
    <t>Objective of the Programme</t>
  </si>
  <si>
    <t>The Thekwini fund 16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</si>
  <si>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</si>
  <si>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</si>
  <si>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</si>
  <si>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</si>
  <si>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</si>
  <si>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</si>
  <si>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</si>
  <si>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</si>
  <si>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</si>
  <si>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</si>
  <si>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</si>
  <si>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</si>
  <si>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</si>
  <si>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</si>
  <si>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</si>
  <si>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</si>
  <si>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</si>
  <si>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</si>
  <si>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</si>
  <si>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16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</si>
  <si>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</si>
  <si>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</si>
  <si>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</si>
  <si>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</si>
  <si>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</si>
  <si>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</si>
  <si>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</si>
  <si>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</si>
  <si>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</si>
  <si>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</si>
  <si>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</si>
  <si>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 (at most recent issue date)</t>
  </si>
  <si>
    <t>Current notes in issue (pre quarterly redemption)</t>
  </si>
  <si>
    <t xml:space="preserve">Current notes in issue (post quarterly redemption) </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</si>
  <si>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</si>
  <si>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</si>
  <si>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</si>
  <si>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</si>
  <si>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</si>
  <si>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</si>
  <si>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</si>
  <si>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</si>
  <si>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</si>
  <si>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</si>
  <si>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</si>
  <si>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</si>
  <si>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</si>
  <si>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</si>
  <si>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</si>
  <si>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</si>
  <si>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</si>
  <si>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</si>
  <si>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</si>
  <si>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</si>
  <si>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</si>
  <si>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</si>
  <si>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</si>
  <si>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</si>
  <si>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</si>
  <si>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most recent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</si>
  <si>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</si>
  <si>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</si>
  <si>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</si>
  <si>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</si>
  <si>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</si>
  <si>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</si>
  <si>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</si>
  <si>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</si>
  <si>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</si>
  <si>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</si>
  <si>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</si>
  <si>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</si>
  <si>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Aa1.za</t>
  </si>
  <si>
    <t>A3.za</t>
  </si>
  <si>
    <t>Current value of swap (nominal exposure to SPV)</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</si>
  <si>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</si>
  <si>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</si>
  <si>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</si>
  <si>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</si>
  <si>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</si>
  <si>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</si>
  <si>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</si>
  <si>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</si>
  <si>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</si>
  <si>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</si>
  <si>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</si>
  <si>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</si>
  <si>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</si>
  <si>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</si>
  <si>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</si>
  <si>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</si>
  <si>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</si>
  <si>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</si>
  <si>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ZAG000161720</t>
  </si>
  <si>
    <t>ZAG000170119</t>
  </si>
  <si>
    <t>ZAG000172578</t>
  </si>
  <si>
    <t>ZAG000178898</t>
  </si>
  <si>
    <t>JSE Listing Code</t>
  </si>
  <si>
    <t>T16OM1</t>
  </si>
  <si>
    <t>T16OM2</t>
  </si>
  <si>
    <t>T16OM4</t>
  </si>
  <si>
    <t>Coupon Rate</t>
  </si>
  <si>
    <t>0.885% above 3-month JIBAR</t>
  </si>
  <si>
    <t>0.95% above 3-month JIBAR</t>
  </si>
  <si>
    <t>0.75%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</si>
  <si>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</si>
  <si>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</si>
  <si>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</si>
  <si>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</si>
  <si>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</si>
  <si>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</si>
  <si>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</si>
  <si>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</si>
  <si>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</si>
  <si>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</si>
  <si>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</si>
  <si>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</si>
  <si>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</si>
  <si>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</si>
  <si>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</si>
  <si>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</si>
  <si>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t>
  </si>
  <si>
    <t>Class A2</t>
  </si>
  <si>
    <t>Class A3</t>
  </si>
  <si>
    <t>Class A4</t>
  </si>
  <si>
    <t>Class A5</t>
  </si>
  <si>
    <t>ZAG000161662</t>
  </si>
  <si>
    <t>ZAG000161670</t>
  </si>
  <si>
    <t>ZAG000161688</t>
  </si>
  <si>
    <t>ZAG000170036</t>
  </si>
  <si>
    <t>ZAG000170044</t>
  </si>
  <si>
    <t>TH16A1</t>
  </si>
  <si>
    <t>TH16A2</t>
  </si>
  <si>
    <t>TH16A3</t>
  </si>
  <si>
    <t>TH16A4</t>
  </si>
  <si>
    <t>TH16A5</t>
  </si>
  <si>
    <t>1.26% above 3-month JIBAR</t>
  </si>
  <si>
    <t>1.45% above 3-month JIBAR</t>
  </si>
  <si>
    <t>8.49% fixed</t>
  </si>
  <si>
    <t>1.49% above 3-month JIBAR</t>
  </si>
  <si>
    <t>1.50% above 3-month JIBAR</t>
  </si>
  <si>
    <t>1.64% above 3-month JIBAR</t>
  </si>
  <si>
    <t>1.89% above 3-month JIBAR</t>
  </si>
  <si>
    <t>1.94% above 3-month JIBAR</t>
  </si>
  <si>
    <t>1.95% above 3-month JIBAR</t>
  </si>
  <si>
    <t>Class A7</t>
  </si>
  <si>
    <t>Class A8</t>
  </si>
  <si>
    <t>Class A9</t>
  </si>
  <si>
    <t>Class A10</t>
  </si>
  <si>
    <t>ZAG000172487</t>
  </si>
  <si>
    <t>ZAG000172495</t>
  </si>
  <si>
    <t>ZAG000172511</t>
  </si>
  <si>
    <t>ZAG000188699</t>
  </si>
  <si>
    <t>TH16A7</t>
  </si>
  <si>
    <t>TH16A8</t>
  </si>
  <si>
    <t>TH16A9</t>
  </si>
  <si>
    <t>T16A10</t>
  </si>
  <si>
    <t>1.25% above 3-month JIBAR</t>
  </si>
  <si>
    <t>1.47% above 3-month JIBAR</t>
  </si>
  <si>
    <t>5.76% fixed</t>
  </si>
  <si>
    <t>1.63% above 3-month JIBAR</t>
  </si>
  <si>
    <t>1.91% above 3-month JIBAR</t>
  </si>
  <si>
    <t>Class B1</t>
  </si>
  <si>
    <t>Class B2</t>
  </si>
  <si>
    <t>Class B3</t>
  </si>
  <si>
    <t>ZAG000161696</t>
  </si>
  <si>
    <t>ZAG000170051</t>
  </si>
  <si>
    <t>ZAG000172537</t>
  </si>
  <si>
    <t>TH16B1</t>
  </si>
  <si>
    <t>TH16B2</t>
  </si>
  <si>
    <t>TH16B3</t>
  </si>
  <si>
    <t>1.69% above 3-month JIBAR</t>
  </si>
  <si>
    <t>2.05% above 3-month JIBAR</t>
  </si>
  <si>
    <t>2.07% above 3-month JIBAR</t>
  </si>
  <si>
    <t>2.20% above 3-month JIBAR</t>
  </si>
  <si>
    <t>2.67% above 3-month JIBAR</t>
  </si>
  <si>
    <t>2.69% above 3-month JIBAR</t>
  </si>
  <si>
    <t>Class C1</t>
  </si>
  <si>
    <t>Class C2</t>
  </si>
  <si>
    <t>Class C3</t>
  </si>
  <si>
    <t>ZAG000161704</t>
  </si>
  <si>
    <t>ZAG000170069</t>
  </si>
  <si>
    <t>ZAG000172552</t>
  </si>
  <si>
    <t>TH16C1</t>
  </si>
  <si>
    <t>TH16C2</t>
  </si>
  <si>
    <t>TH16C3</t>
  </si>
  <si>
    <t>2.00% above 3-month JIBAR</t>
  </si>
  <si>
    <t>2.48% above 3-month JIBAR</t>
  </si>
  <si>
    <t>2.35% above 3-month JIBAR</t>
  </si>
  <si>
    <t>Class D1</t>
  </si>
  <si>
    <t>Class D2</t>
  </si>
  <si>
    <t>Class D3</t>
  </si>
  <si>
    <t>ZAG000161712</t>
  </si>
  <si>
    <t>ZAG000170077</t>
  </si>
  <si>
    <t>ZAG000172560</t>
  </si>
  <si>
    <t>TH16D1</t>
  </si>
  <si>
    <t>TH16D2</t>
  </si>
  <si>
    <t>TH16D3</t>
  </si>
  <si>
    <t>4.15% above 3-month JIBAR</t>
  </si>
  <si>
    <t>5.00% above 3-month JIBAR</t>
  </si>
  <si>
    <t>4.50% above 3-month JIBAR</t>
  </si>
  <si>
    <t>NR</t>
  </si>
  <si>
    <t>(*) Credit enhancement is expressed as a % of the total deal size (i.e. total funding base comprising of the notes currently outstanding and the value of the subordinated loan)</t>
  </si>
  <si>
    <t>QUARTERLY CASH FLOWS (PRIORITY OF PAYMENTS)</t>
  </si>
  <si>
    <t>Monies received during period</t>
  </si>
  <si>
    <t>Ancillary Disclosure</t>
  </si>
  <si>
    <t>Total Funds at Determination Date</t>
  </si>
  <si>
    <t>BONDHOLDERS AND SUBORDINATED DEBT PROVIDERS</t>
  </si>
  <si>
    <t xml:space="preserve">   Proceeds received from note issuance</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</si>
  <si>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</si>
  <si>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</si>
  <si>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</si>
  <si>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</si>
  <si>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</si>
  <si>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</si>
  <si>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</si>
  <si>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</si>
  <si>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</si>
  <si>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</si>
  <si>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</si>
  <si>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</si>
  <si>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</si>
  <si>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</si>
  <si>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</si>
  <si>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</si>
  <si>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</si>
  <si>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</si>
  <si>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</si>
  <si>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</si>
  <si>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</si>
  <si>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</si>
  <si>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</si>
  <si>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</si>
  <si>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</si>
  <si>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</si>
  <si>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</si>
  <si>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</si>
  <si>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</si>
  <si>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</si>
  <si>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</si>
  <si>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</si>
  <si>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</si>
  <si>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</si>
  <si>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</si>
  <si>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</si>
  <si>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</si>
  <si>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</si>
  <si>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</si>
  <si>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</si>
  <si>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</si>
  <si>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</si>
  <si>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</si>
  <si>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</si>
  <si>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</si>
  <si>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</si>
  <si>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(d) Interest in respect of the Class Omega 4 Notes</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</si>
  <si>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</si>
  <si>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</si>
  <si>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</si>
  <si>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</si>
  <si>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</si>
  <si>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</si>
  <si>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</si>
  <si>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</si>
  <si>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</si>
  <si>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(j) Interest in respect of Class A10</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</si>
  <si>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</si>
  <si>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</si>
  <si>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</si>
  <si>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</si>
  <si>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</si>
  <si>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</si>
  <si>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</si>
  <si>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</si>
  <si>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</si>
  <si>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</si>
  <si>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</si>
  <si>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</si>
  <si>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</si>
  <si>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</si>
  <si>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</si>
  <si>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</si>
  <si>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</si>
  <si>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</si>
  <si>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</si>
  <si>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</si>
  <si>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</si>
  <si>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</si>
  <si>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</si>
  <si>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</si>
  <si>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</si>
  <si>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</si>
  <si>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</si>
  <si>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</si>
  <si>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</si>
  <si>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Notes (principal) - No Class A Notes outstanding</t>
  </si>
  <si>
    <t>(a) Class B Redemption Amount</t>
  </si>
  <si>
    <t>(b) Class C Redemption Amount</t>
  </si>
  <si>
    <t>(c) Class D Redemption Amount</t>
  </si>
  <si>
    <t>22. B Notes (not principal) – Class B Interest Deferral Event</t>
  </si>
  <si>
    <t>(a) Interest payable in respect of the Class B Notes</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</si>
  <si>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</si>
  <si>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</si>
  <si>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</si>
  <si>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</si>
  <si>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</si>
  <si>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</si>
  <si>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</si>
  <si>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</si>
  <si>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</si>
  <si>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</si>
  <si>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</si>
  <si>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</si>
  <si>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</si>
  <si>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</si>
  <si>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</si>
  <si>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</si>
  <si>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</si>
  <si>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</si>
  <si>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</si>
  <si>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</si>
  <si>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</si>
  <si>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</si>
  <si>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</si>
  <si>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</si>
  <si>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</si>
  <si>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</si>
  <si>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</si>
  <si>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</si>
  <si>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</si>
  <si>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</si>
  <si>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</si>
  <si>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</si>
  <si>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</si>
  <si>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</si>
  <si>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</si>
  <si>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</si>
  <si>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</si>
  <si>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</si>
  <si>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</si>
  <si>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</si>
  <si>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</si>
  <si>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</si>
  <si>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</si>
  <si>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</si>
  <si>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</si>
  <si>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</si>
  <si>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less: Sale of all loans to finance redemption of notes</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</si>
  <si>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</si>
  <si>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</si>
  <si>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</si>
  <si>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</si>
  <si>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</si>
  <si>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</si>
  <si>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</si>
  <si>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</si>
  <si>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</si>
  <si>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</si>
  <si>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</si>
  <si>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</si>
  <si>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Provisional tax underprovision (paid during the quarter)</t>
  </si>
  <si>
    <t>Growth in reserves funded from interest</t>
  </si>
  <si>
    <t>Dividend Paid</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</si>
  <si>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</si>
  <si>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</si>
  <si>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</si>
  <si>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</si>
  <si>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</si>
  <si>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</si>
  <si>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</si>
  <si>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</si>
  <si>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</si>
  <si>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</si>
  <si>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</si>
  <si>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21/11/2019 (Note Omega 1)</t>
  </si>
  <si>
    <t>21/02/2020 (Note Omega 1)</t>
  </si>
  <si>
    <t>21/05/2020 (Note Omega 1)</t>
  </si>
  <si>
    <t>21/08/2020 (Note Omega 1)</t>
  </si>
  <si>
    <t>23/11/2020 (Note Omega 2)</t>
  </si>
  <si>
    <t>22/02/2021 (Note Omega 2 &amp; Omega 3)</t>
  </si>
  <si>
    <t>21/05/2021 (Note Omega 2 &amp; Omega 3)</t>
  </si>
  <si>
    <t>21/08/2021 (Note Omega 2 &amp; Omega 3)</t>
  </si>
  <si>
    <t>21/11/2021 (Note Omega 4)</t>
  </si>
  <si>
    <t>21/02/2022 (Note Omega 4)</t>
  </si>
  <si>
    <t>23/05/2022 (Note Omega 4)</t>
  </si>
  <si>
    <t>22/08/2022 (Note Omega 4, A1, A4 &amp; A7)</t>
  </si>
  <si>
    <t>21/11/2022 (A10)</t>
  </si>
  <si>
    <t>21/02/2023 (A10)</t>
  </si>
  <si>
    <t>22/05/2023 (A10)</t>
  </si>
  <si>
    <t>21/08/2023</t>
  </si>
  <si>
    <t>21/11/2023</t>
  </si>
  <si>
    <t>21/02/2024</t>
  </si>
  <si>
    <t>21/05/2024</t>
  </si>
  <si>
    <t>ASSET INFORMATION</t>
  </si>
  <si>
    <t>The issuer has opted to redeem the notes in accordance with condition 7.5.1 of the Programme Memorandum. The redemption was funded by the sale of Issuer's entire portfolio of Home Loans and as such, no asset information is presented for the quarter-ended  21 August 2024</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</si>
  <si>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</si>
  <si>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</si>
  <si>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</si>
  <si>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</si>
  <si>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</si>
  <si>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</si>
  <si>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</si>
  <si>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</si>
  <si>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</si>
  <si>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Loans with &gt;80%  LTV</t>
  </si>
  <si>
    <t>Weighted Average Current LTV</t>
  </si>
  <si>
    <t>Weighted Average Credit PTI</t>
  </si>
  <si>
    <t>% Self Employed</t>
  </si>
  <si>
    <t xml:space="preserve">% Non-Owner Occupied </t>
  </si>
  <si>
    <t>Weighted Average Yield</t>
  </si>
  <si>
    <t>Weighted Average seasoning (in months)</t>
  </si>
  <si>
    <t>12 months</t>
  </si>
  <si>
    <t>Weighted Average term to maturity (in years)</t>
  </si>
  <si>
    <t xml:space="preserve">% Edge loans </t>
  </si>
  <si>
    <t>Percentage of loans with a term &gt;23.5 years</t>
  </si>
  <si>
    <t>Non- Payroll Deduction loans  &gt;80%</t>
  </si>
  <si>
    <t>Payroll Deduction Opt Out Percentage (&gt;80% LTV)</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</si>
  <si>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</si>
  <si>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</si>
  <si>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</si>
  <si>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</si>
  <si>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</si>
  <si>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</si>
  <si>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</si>
  <si>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</si>
  <si>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</si>
  <si>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</si>
  <si>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</si>
  <si>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</si>
  <si>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</si>
  <si>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</si>
  <si>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</si>
  <si>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</si>
  <si>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</si>
  <si>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</si>
  <si>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</si>
  <si>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</si>
  <si>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</si>
  <si>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</si>
  <si>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</si>
  <si>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</si>
  <si>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The issuer has opted to redeem the notes in accordance with condition 7.5.1 of the Programme Memorandum. No structural triggers were breached during the quarter ended 21 August 2024</t>
  </si>
  <si>
    <t>Trigger/Event</t>
  </si>
  <si>
    <t>Test</t>
  </si>
  <si>
    <t>Test Amount</t>
  </si>
  <si>
    <t>Current Level on Rate</t>
  </si>
  <si>
    <t>Breach/Lock Out?</t>
  </si>
  <si>
    <t>Stop Lending Trigger Event</t>
  </si>
  <si>
    <t>Trigger is breached when 3.50% of the princ bal of HL are &gt; 3 months in arrears</t>
  </si>
  <si>
    <t>No</t>
  </si>
  <si>
    <t>Coupon step up date of notes with the coupon step-up date falling last in time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</si>
  <si>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</si>
  <si>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</si>
  <si>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</si>
  <si>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</si>
  <si>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</si>
  <si>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the date on which SAHL is replaced as Servicer; and</t>
  </si>
  <si>
    <t>Cumulative Loss Trigger Event</t>
  </si>
  <si>
    <t>Trigger is breached when cumulative loss &gt;= 0.35% of principal balance of notes at most recent issue</t>
  </si>
  <si>
    <t>Class B Principal Lock Out (only applicable if there are Class A Notes outstanding)</t>
  </si>
  <si>
    <t>Class (B+C+D) as % of (A+B+C+D)&lt;2x Issue</t>
  </si>
  <si>
    <t>Coupon step up date of notes with the latest coupon</t>
  </si>
  <si>
    <t>Class A+B+C +D &lt; 10% Class A+B+C+D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</si>
  <si>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</si>
  <si>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</si>
  <si>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</si>
  <si>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</si>
  <si>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</si>
  <si>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</si>
  <si>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</si>
  <si>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</si>
  <si>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</si>
  <si>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</si>
  <si>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</si>
  <si>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</si>
  <si>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</si>
  <si>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</si>
  <si>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</si>
  <si>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</si>
  <si>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Class A2 Coupon Step-Up Date reached?</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</si>
  <si>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</si>
  <si>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</si>
  <si>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</si>
  <si>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</si>
  <si>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</si>
  <si>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</si>
  <si>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</si>
  <si>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</si>
  <si>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</si>
  <si>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</si>
  <si>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</si>
  <si>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Class A3 Coupon Step-Up Date reached?</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</si>
  <si>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</si>
  <si>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</si>
  <si>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</si>
  <si>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</si>
  <si>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</si>
  <si>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</si>
  <si>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</si>
  <si>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</si>
  <si>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</si>
  <si>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</si>
  <si>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</si>
  <si>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</si>
  <si>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</si>
  <si>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</si>
  <si>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</si>
  <si>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</si>
  <si>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</si>
  <si>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</si>
  <si>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</si>
  <si>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</si>
  <si>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</si>
  <si>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</si>
  <si>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</si>
  <si>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</si>
  <si>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</si>
  <si>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</si>
  <si>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</si>
  <si>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</si>
  <si>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</si>
  <si>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</si>
  <si>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</si>
  <si>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</si>
  <si>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</si>
  <si>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</si>
  <si>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NPLs sold out</t>
  </si>
  <si>
    <t>Written off to bad debt</t>
  </si>
  <si>
    <t>Recovered and closed</t>
  </si>
  <si>
    <t>Performing</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</si>
  <si>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</si>
  <si>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</si>
  <si>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</si>
  <si>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</si>
  <si>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</si>
  <si>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</si>
  <si>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</si>
  <si>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</si>
  <si>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NPL sold out</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</si>
  <si>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</si>
  <si>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</si>
  <si>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</si>
  <si>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</si>
  <si>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</si>
  <si>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</si>
  <si>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</si>
  <si>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</si>
  <si>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</si>
  <si>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</si>
  <si>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</si>
  <si>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</si>
  <si>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to date</t>
  </si>
  <si>
    <t>Number of NPLs sold to date</t>
  </si>
  <si>
    <t>Value of NPL Losses realised to date</t>
  </si>
  <si>
    <t>Number of NPL Losses realised to date</t>
  </si>
  <si>
    <t>*The cumulative loss table above excludes losses from the sale of NPLs. Losses from the sale of NPLs are included in the next table. The cumulative loss % calculated in the Triggers section above includes both losses from bad debt write-offs and losses from the sale of NPLs.</t>
  </si>
  <si>
    <t>HOME LOAN PORTFOLIO PREPAYMENT RATE</t>
  </si>
  <si>
    <t>Constant prepayment rates (CPR)*</t>
  </si>
  <si>
    <t>Quarter 1 (Nov 2019)</t>
  </si>
  <si>
    <t>Quarter 2 (Feb 2020)</t>
  </si>
  <si>
    <t>Quarter 3 (May 2020)</t>
  </si>
  <si>
    <t>Quarter 4 (Aug 2020)</t>
  </si>
  <si>
    <t>Quarter 5 (Nov 2020)</t>
  </si>
  <si>
    <t>Quarter 6 (Feb 2021)</t>
  </si>
  <si>
    <t>Quarter 7 (May 2021)</t>
  </si>
  <si>
    <t>Quarter 8 (Aug 2021)</t>
  </si>
  <si>
    <t>Quarter 8 (Nov 2021)</t>
  </si>
  <si>
    <t>Quarter 9 (Feb 2022)</t>
  </si>
  <si>
    <t>Quarter 10 (May 2022)</t>
  </si>
  <si>
    <t>Quarter 11(Aug 2022)</t>
  </si>
  <si>
    <t>Quarter 12 (Nov 2022)</t>
  </si>
  <si>
    <t>Quarter 13 (Feb 2023)</t>
  </si>
  <si>
    <t>Quarter 14 (May 2023)</t>
  </si>
  <si>
    <t>Quarter 20 (Aug 2023)</t>
  </si>
  <si>
    <t>Quarter 21 (Nov 2023)</t>
  </si>
  <si>
    <t>Quarter 22 (Feb 2024)</t>
  </si>
  <si>
    <t>Quarter 23 (May 2024)</t>
  </si>
  <si>
    <t>Total redemption rates (TRR)**</t>
  </si>
  <si>
    <t>Quarter 7 (August 2021)</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</si>
  <si>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</si>
  <si>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</si>
  <si>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</si>
  <si>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</si>
  <si>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</si>
  <si>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</si>
  <si>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</si>
  <si>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</si>
  <si>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</si>
  <si>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</si>
  <si>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</si>
  <si>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</si>
  <si>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</si>
  <si>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</si>
  <si>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</si>
  <si>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</si>
  <si>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xml:space="preserve">* Cumulative to most recent quarter end. There has been a re-allocation between Discretionary sales and Breaches of reps and warranties in this current quarter. </t>
  </si>
  <si>
    <t>HOME LOAN PORTFOLIO DISTRIBUTIONS</t>
  </si>
  <si>
    <t>Loan margin (%)</t>
  </si>
  <si>
    <t>Loan Balance</t>
  </si>
  <si>
    <t>% Balance</t>
  </si>
  <si>
    <t>% Number</t>
  </si>
  <si>
    <t>&lt; 2,5%</t>
  </si>
  <si>
    <t>&gt;= 2.5 &lt;= 2.8%</t>
  </si>
  <si>
    <t>&gt; 2.8 &lt;= 3.2%</t>
  </si>
  <si>
    <t>&gt; 3.2%</t>
  </si>
  <si>
    <t>Total</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</si>
  <si>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</si>
  <si>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</si>
  <si>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</si>
  <si>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</si>
  <si>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</si>
  <si>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</si>
  <si>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</si>
  <si>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</si>
  <si>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</si>
  <si>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</si>
  <si>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</si>
  <si>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</si>
  <si>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</si>
  <si>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</si>
  <si>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</si>
  <si>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</si>
  <si>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</si>
  <si>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</si>
  <si>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</si>
  <si>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</si>
  <si>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</si>
  <si>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</si>
  <si>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</si>
  <si>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</si>
  <si>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</si>
  <si>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</si>
  <si>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</si>
  <si>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</si>
  <si>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</si>
  <si>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</si>
  <si>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</si>
  <si>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</si>
  <si>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</si>
  <si>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</si>
  <si>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</si>
  <si>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</si>
  <si>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</si>
  <si>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</si>
  <si>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</si>
  <si>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</si>
  <si>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</si>
  <si>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</si>
  <si>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</si>
  <si>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</si>
  <si>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</si>
  <si>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</si>
  <si>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</si>
  <si>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</si>
  <si>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Justice and Correctional Services</t>
  </si>
  <si>
    <t>Department of Defence and Military Veterans</t>
  </si>
  <si>
    <t>Provincial Government &amp; Legislature</t>
  </si>
  <si>
    <t>Department of Education</t>
  </si>
  <si>
    <t>Department of Health</t>
  </si>
  <si>
    <t>South African Police Service</t>
  </si>
  <si>
    <t>Other GEPF*</t>
  </si>
  <si>
    <t>Non-GEPF</t>
  </si>
  <si>
    <t>* all other government departments with no single department exceeding 1.5%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</si>
</sst>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7" formatCode="_ * #,##0.00_ ;_ * \-#,##0.00_ ;_ * &quot;-&quot;??_ ;_ @_ "/>
    <numFmt numFmtId="168" formatCode="0.0000"/>
    <numFmt numFmtId="169" formatCode="&quot;R&quot;#,##0.00_);\(&quot;R&quot;#,##0.00\)"/>
    <numFmt numFmtId="170" formatCode="&quot;R&quot;#,##0.00"/>
    <numFmt numFmtId="172" formatCode="0.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_-* #,##0_-;\-* #,##0_-;_-* &quot;-&quot;??_-;_-@_-"/>
    <numFmt numFmtId="179" formatCode="0.000000%"/>
    <numFmt numFmtId="180" formatCode="_(* #,##0_);_(* \(#,##0\);_(* &quot;-&quot;??_);_(@_)"/>
    <numFmt numFmtId="181" formatCode="_ &quot;R&quot;\ * #,##0_ ;_ &quot;R&quot;\ * \-#,##0_ ;_ &quot;R&quot;\ * &quot;-&quot;??_ ;_ @_ "/>
    <numFmt numFmtId="182" formatCode="0.0000%"/>
    <numFmt numFmtId="183" formatCode="_ * #,##0_ ;_ * \-#,##0_ ;_ * &quot;-&quot;??_ ;_ @_ "/>
    <numFmt numFmtId="184" formatCode="_(&quot;R&quot;* #,##0_);_(&quot;R&quot;* \(#,##0\);_(&quot;R&quot;* &quot;-&quot;??_);_(@_)"/>
    <numFmt numFmtId="185" formatCode="[$-1C09]dd\ mmmm\ yyyy;@"/>
  </numFmts>
  <fonts count="42"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rgb="FFFF0000"/>
      <name val="Arial"/>
      <family val="2"/>
    </font>
    <font>
      <sz val="10"/>
      <color theme="1"/>
      <name val="Arial"/>
      <family val="2"/>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sz val="11"/>
      <color rgb="FFFF0000"/>
      <name val="Arial"/>
      <family val="2"/>
    </font>
    <font>
      <b/>
      <i/>
      <sz val="11"/>
      <name val="Arial"/>
      <family val="2"/>
    </font>
    <font>
      <sz val="9"/>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sz val="11"/>
      <name val="Calibri"/>
      <family val="2"/>
    </font>
    <font>
      <b/>
      <sz val="11"/>
      <color indexed="8"/>
      <name val="Arial"/>
      <family val="2"/>
    </font>
    <font>
      <b/>
      <sz val="13"/>
      <color rgb="FFFFFFFF"/>
      <name val="Arial"/>
      <family val="2"/>
    </font>
    <font>
      <i/>
      <sz val="11"/>
      <color rgb="FF000000"/>
      <name val="Calibri"/>
      <family val="2"/>
    </font>
    <font>
      <sz val="11"/>
      <color rgb="FF000000"/>
      <name val="Calibri"/>
      <family val="2"/>
    </font>
    <font>
      <b/>
      <sz val="11"/>
      <color rgb="FF000000"/>
      <name val="Arial"/>
      <family val="2"/>
    </font>
    <font>
      <sz val="11"/>
      <name val="Aptos Narrow"/>
      <family val="2"/>
      <scheme val="minor"/>
    </font>
  </fonts>
  <fills count="2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5" fillId="0" borderId="0" applyFont="0" applyFill="0" applyBorder="0" applyAlignment="0" applyProtection="0"/>
    <xf numFmtId="0" fontId="13" fillId="0" borderId="0"/>
    <xf numFmtId="9" fontId="2" fillId="0" borderId="0" applyFont="0" applyFill="0" applyBorder="0" applyAlignment="0" applyProtection="0"/>
    <xf numFmtId="9" fontId="2" fillId="0" borderId="0" applyFont="0" applyFill="0" applyBorder="0" applyAlignment="0" applyProtection="0"/>
  </cellStyleXfs>
  <cellXfs count="784">
    <xf numFmtId="0" fontId="0" fillId="0" borderId="0" xfId="0"/>
    <xf numFmtId="0" fontId="0" fillId="2" borderId="0" xfId="0" applyFill="1"/>
    <xf numFmtId="0" fontId="3" fillId="3" borderId="1" xfId="4" applyFont="1" applyFill="1" applyBorder="1" applyAlignment="1">
      <alignment horizontal="left" vertical="center"/>
    </xf>
    <xf numFmtId="0" fontId="4" fillId="3" borderId="2" xfId="4" applyFont="1" applyFill="1" applyBorder="1" applyAlignment="1">
      <alignment vertical="center"/>
    </xf>
    <xf numFmtId="0" fontId="3" fillId="3" borderId="2" xfId="4" applyFont="1" applyFill="1" applyBorder="1" applyAlignment="1">
      <alignment vertical="center"/>
    </xf>
    <xf numFmtId="0" fontId="3" fillId="3" borderId="2" xfId="4" applyFont="1" applyFill="1" applyBorder="1" applyAlignment="1">
      <alignment horizontal="right" vertical="center"/>
    </xf>
    <xf numFmtId="0" fontId="5" fillId="3" borderId="3" xfId="4" applyFont="1" applyFill="1" applyBorder="1" applyAlignment="1">
      <alignment horizontal="center" vertical="center"/>
    </xf>
    <xf numFmtId="0" fontId="0" fillId="2" borderId="0" xfId="0" applyFill="1" applyAlignment="1">
      <alignment vertical="center"/>
    </xf>
    <xf numFmtId="0" fontId="6" fillId="4" borderId="1" xfId="4" applyFont="1" applyFill="1" applyBorder="1" applyAlignment="1">
      <alignment horizontal="center"/>
    </xf>
    <xf numFmtId="0" fontId="6" fillId="4" borderId="2" xfId="4" applyFont="1" applyFill="1" applyBorder="1" applyAlignment="1">
      <alignment horizontal="center"/>
    </xf>
    <xf numFmtId="0" fontId="6" fillId="4" borderId="3" xfId="4" applyFont="1" applyFill="1" applyBorder="1" applyAlignment="1">
      <alignment horizontal="center"/>
    </xf>
    <xf numFmtId="0" fontId="2" fillId="5" borderId="1" xfId="4" applyFill="1" applyBorder="1" applyAlignment="1">
      <alignment vertical="center"/>
    </xf>
    <xf numFmtId="0" fontId="2" fillId="0" borderId="2" xfId="4" applyBorder="1" applyAlignment="1">
      <alignment horizontal="justify" vertical="center" wrapText="1"/>
    </xf>
    <xf numFmtId="0" fontId="2" fillId="0" borderId="2" xfId="4" applyBorder="1" applyAlignment="1">
      <alignment horizontal="justify" vertical="center"/>
    </xf>
    <xf numFmtId="0" fontId="2" fillId="0" borderId="3" xfId="4" applyBorder="1" applyAlignment="1">
      <alignment horizontal="justify" vertical="center"/>
    </xf>
    <xf numFmtId="0" fontId="7" fillId="2" borderId="4" xfId="4" applyFont="1" applyFill="1" applyBorder="1"/>
    <xf numFmtId="0" fontId="7" fillId="2" borderId="5" xfId="4" applyFont="1" applyFill="1" applyBorder="1"/>
    <xf numFmtId="0" fontId="7" fillId="2" borderId="6" xfId="4" applyFont="1" applyFill="1" applyBorder="1"/>
    <xf numFmtId="0" fontId="2" fillId="6" borderId="7" xfId="4" applyFill="1" applyBorder="1"/>
    <xf numFmtId="0" fontId="2" fillId="6" borderId="8" xfId="4" applyFill="1" applyBorder="1"/>
    <xf numFmtId="0" fontId="2" fillId="6" borderId="9" xfId="4" applyFill="1" applyBorder="1"/>
    <xf numFmtId="164" fontId="2" fillId="7" borderId="10" xfId="4" applyNumberFormat="1" applyFill="1" applyBorder="1" applyAlignment="1">
      <alignment horizontal="left"/>
    </xf>
    <xf numFmtId="0" fontId="2" fillId="7" borderId="8" xfId="4" applyFill="1" applyBorder="1"/>
    <xf numFmtId="0" fontId="8" fillId="7" borderId="11" xfId="4" applyFont="1" applyFill="1" applyBorder="1" applyAlignment="1">
      <alignment horizontal="center"/>
    </xf>
    <xf numFmtId="0" fontId="2" fillId="6" borderId="12" xfId="4" applyFill="1" applyBorder="1" applyAlignment="1">
      <alignment horizontal="left" vertical="center"/>
    </xf>
    <xf numFmtId="0" fontId="2" fillId="6" borderId="13" xfId="4" applyFill="1" applyBorder="1" applyAlignment="1">
      <alignment horizontal="left" vertical="center"/>
    </xf>
    <xf numFmtId="0" fontId="2" fillId="6" borderId="14" xfId="4" applyFill="1" applyBorder="1"/>
    <xf numFmtId="0" fontId="2" fillId="7" borderId="15" xfId="4" applyFill="1" applyBorder="1"/>
    <xf numFmtId="0" fontId="8" fillId="7" borderId="16" xfId="4" applyFont="1" applyFill="1" applyBorder="1" applyAlignment="1">
      <alignment horizontal="center"/>
    </xf>
    <xf numFmtId="0" fontId="2" fillId="6" borderId="7" xfId="4" applyFill="1" applyBorder="1" applyAlignment="1">
      <alignment horizontal="left" vertical="center"/>
    </xf>
    <xf numFmtId="0" fontId="2" fillId="6" borderId="9" xfId="4" applyFill="1" applyBorder="1" applyAlignment="1">
      <alignment horizontal="left" vertical="center"/>
    </xf>
    <xf numFmtId="0" fontId="2" fillId="6" borderId="7" xfId="4" applyFill="1" applyBorder="1" applyAlignment="1">
      <alignment horizontal="left" vertical="center"/>
    </xf>
    <xf numFmtId="0" fontId="2" fillId="6" borderId="8" xfId="4" applyFill="1" applyBorder="1" applyAlignment="1">
      <alignment horizontal="left" vertical="center"/>
    </xf>
    <xf numFmtId="0" fontId="2" fillId="6" borderId="17" xfId="4" applyFill="1" applyBorder="1"/>
    <xf numFmtId="0" fontId="2" fillId="6" borderId="15" xfId="4" applyFill="1" applyBorder="1"/>
    <xf numFmtId="164" fontId="2" fillId="0" borderId="10" xfId="4" applyNumberFormat="1" applyBorder="1" applyAlignment="1">
      <alignment horizontal="left"/>
    </xf>
    <xf numFmtId="0" fontId="2" fillId="6" borderId="18" xfId="4" applyFill="1" applyBorder="1" applyAlignment="1">
      <alignment horizontal="left" vertical="center"/>
    </xf>
    <xf numFmtId="164" fontId="2" fillId="7" borderId="19" xfId="4" applyNumberFormat="1" applyFill="1" applyBorder="1" applyAlignment="1">
      <alignment horizontal="left"/>
    </xf>
    <xf numFmtId="0" fontId="2" fillId="6" borderId="20" xfId="4" applyFill="1" applyBorder="1" applyAlignment="1">
      <alignment horizontal="left" vertical="center"/>
    </xf>
    <xf numFmtId="0" fontId="2" fillId="6" borderId="0" xfId="4" applyFill="1" applyAlignment="1">
      <alignment horizontal="left" vertical="center"/>
    </xf>
    <xf numFmtId="0" fontId="2" fillId="6" borderId="21" xfId="4" applyFill="1" applyBorder="1" applyAlignment="1">
      <alignment horizontal="left" vertical="center"/>
    </xf>
    <xf numFmtId="0" fontId="2" fillId="7" borderId="18" xfId="4" applyFill="1" applyBorder="1"/>
    <xf numFmtId="0" fontId="8" fillId="7" borderId="22" xfId="4" applyFont="1" applyFill="1" applyBorder="1" applyAlignment="1">
      <alignment horizontal="center"/>
    </xf>
    <xf numFmtId="0" fontId="9" fillId="0" borderId="10" xfId="5" applyBorder="1" applyAlignment="1" applyProtection="1">
      <alignment vertical="center" wrapText="1"/>
    </xf>
    <xf numFmtId="0" fontId="0" fillId="0" borderId="15" xfId="0" applyBorder="1" applyAlignment="1">
      <alignment wrapText="1"/>
    </xf>
    <xf numFmtId="0" fontId="2" fillId="6" borderId="23" xfId="4" applyFill="1" applyBorder="1" applyAlignment="1">
      <alignment horizontal="left" vertical="center"/>
    </xf>
    <xf numFmtId="0" fontId="2" fillId="6" borderId="24" xfId="4" applyFill="1" applyBorder="1" applyAlignment="1">
      <alignment horizontal="left" vertical="center"/>
    </xf>
    <xf numFmtId="164" fontId="2" fillId="7" borderId="25" xfId="4" applyNumberFormat="1" applyFill="1" applyBorder="1" applyAlignment="1">
      <alignment horizontal="left"/>
    </xf>
    <xf numFmtId="0" fontId="2" fillId="7" borderId="24" xfId="4" applyFill="1" applyBorder="1"/>
    <xf numFmtId="0" fontId="8" fillId="7" borderId="26" xfId="4" applyFont="1" applyFill="1" applyBorder="1" applyAlignment="1">
      <alignment horizontal="center"/>
    </xf>
    <xf numFmtId="0" fontId="2" fillId="6" borderId="20" xfId="4" applyFill="1" applyBorder="1"/>
    <xf numFmtId="0" fontId="2" fillId="6" borderId="0" xfId="4" applyFill="1"/>
    <xf numFmtId="0" fontId="2" fillId="6" borderId="27" xfId="4" applyFill="1" applyBorder="1"/>
    <xf numFmtId="0" fontId="2" fillId="7" borderId="0" xfId="4" applyFill="1"/>
    <xf numFmtId="0" fontId="8" fillId="7" borderId="0" xfId="4" applyFont="1" applyFill="1"/>
    <xf numFmtId="0" fontId="8" fillId="7" borderId="28" xfId="4" applyFont="1" applyFill="1" applyBorder="1" applyAlignment="1">
      <alignment horizontal="center"/>
    </xf>
    <xf numFmtId="0" fontId="8" fillId="7" borderId="15" xfId="4" applyFont="1" applyFill="1" applyBorder="1"/>
    <xf numFmtId="0" fontId="2" fillId="6" borderId="17" xfId="4" applyFill="1" applyBorder="1" applyAlignment="1">
      <alignment vertical="center"/>
    </xf>
    <xf numFmtId="0" fontId="2" fillId="6" borderId="15" xfId="4" applyFill="1" applyBorder="1" applyAlignment="1">
      <alignment vertical="center"/>
    </xf>
    <xf numFmtId="0" fontId="2" fillId="6" borderId="14" xfId="4" applyFill="1" applyBorder="1" applyAlignment="1">
      <alignment vertical="center"/>
    </xf>
    <xf numFmtId="164" fontId="2" fillId="7" borderId="10" xfId="4" applyNumberFormat="1" applyFill="1" applyBorder="1" applyAlignment="1">
      <alignment horizontal="left" vertical="center" wrapText="1"/>
    </xf>
    <xf numFmtId="164" fontId="2" fillId="7" borderId="15" xfId="4" applyNumberFormat="1" applyFill="1" applyBorder="1" applyAlignment="1">
      <alignment horizontal="left" vertical="center" wrapText="1"/>
    </xf>
    <xf numFmtId="164" fontId="2" fillId="7" borderId="16" xfId="4" applyNumberFormat="1" applyFill="1" applyBorder="1" applyAlignment="1">
      <alignment horizontal="left" vertical="center" wrapText="1"/>
    </xf>
    <xf numFmtId="165" fontId="2" fillId="7" borderId="10" xfId="4" applyNumberFormat="1" applyFill="1" applyBorder="1" applyAlignment="1">
      <alignment horizontal="left"/>
    </xf>
    <xf numFmtId="8" fontId="8" fillId="7" borderId="15" xfId="4" applyNumberFormat="1" applyFont="1" applyFill="1" applyBorder="1"/>
    <xf numFmtId="165" fontId="2" fillId="0" borderId="10" xfId="4" applyNumberFormat="1" applyBorder="1" applyAlignment="1">
      <alignment horizontal="left"/>
    </xf>
    <xf numFmtId="165" fontId="8" fillId="7" borderId="15" xfId="4" applyNumberFormat="1" applyFont="1" applyFill="1" applyBorder="1"/>
    <xf numFmtId="165" fontId="0" fillId="2" borderId="0" xfId="0" applyNumberFormat="1" applyFill="1"/>
    <xf numFmtId="0" fontId="2" fillId="6" borderId="23" xfId="4" applyFill="1" applyBorder="1"/>
    <xf numFmtId="0" fontId="2" fillId="6" borderId="24" xfId="4" applyFill="1" applyBorder="1"/>
    <xf numFmtId="0" fontId="2" fillId="6" borderId="29" xfId="4" applyFill="1" applyBorder="1"/>
    <xf numFmtId="165" fontId="2" fillId="7" borderId="25" xfId="4" applyNumberFormat="1" applyFill="1" applyBorder="1" applyAlignment="1">
      <alignment horizontal="left"/>
    </xf>
    <xf numFmtId="0" fontId="8" fillId="7" borderId="24" xfId="4" applyFont="1" applyFill="1" applyBorder="1"/>
    <xf numFmtId="0" fontId="10" fillId="0" borderId="0" xfId="0" applyFont="1"/>
    <xf numFmtId="0" fontId="10" fillId="2" borderId="0" xfId="0" applyFont="1" applyFill="1"/>
    <xf numFmtId="0" fontId="2" fillId="6" borderId="20" xfId="4" applyFill="1" applyBorder="1" applyAlignment="1">
      <alignment vertical="center"/>
    </xf>
    <xf numFmtId="0" fontId="2" fillId="6" borderId="0" xfId="4" applyFill="1" applyAlignment="1">
      <alignment vertical="center"/>
    </xf>
    <xf numFmtId="0" fontId="2" fillId="6" borderId="27" xfId="4" applyFill="1" applyBorder="1" applyAlignment="1">
      <alignment vertical="center"/>
    </xf>
    <xf numFmtId="164" fontId="2" fillId="2" borderId="30" xfId="4" applyNumberFormat="1" applyFill="1" applyBorder="1" applyAlignment="1">
      <alignment horizontal="left" vertical="center" wrapText="1"/>
    </xf>
    <xf numFmtId="164" fontId="2" fillId="2" borderId="31" xfId="4" applyNumberFormat="1" applyFill="1" applyBorder="1" applyAlignment="1">
      <alignment horizontal="left" vertical="center"/>
    </xf>
    <xf numFmtId="164" fontId="2" fillId="2" borderId="32" xfId="4" applyNumberFormat="1" applyFill="1" applyBorder="1" applyAlignment="1">
      <alignment horizontal="left" vertical="center"/>
    </xf>
    <xf numFmtId="164" fontId="2" fillId="2" borderId="10" xfId="4" applyNumberFormat="1" applyFill="1" applyBorder="1" applyAlignment="1">
      <alignment horizontal="left"/>
    </xf>
    <xf numFmtId="0" fontId="8" fillId="2" borderId="15" xfId="4" applyFont="1" applyFill="1" applyBorder="1"/>
    <xf numFmtId="0" fontId="8" fillId="2" borderId="16" xfId="4" applyFont="1" applyFill="1" applyBorder="1" applyAlignment="1">
      <alignment horizontal="center"/>
    </xf>
    <xf numFmtId="165" fontId="2" fillId="0" borderId="25" xfId="4" applyNumberFormat="1" applyBorder="1" applyAlignment="1">
      <alignment horizontal="left"/>
    </xf>
    <xf numFmtId="0" fontId="8" fillId="2" borderId="24" xfId="4" applyFont="1" applyFill="1" applyBorder="1"/>
    <xf numFmtId="0" fontId="8" fillId="2" borderId="26" xfId="4" applyFont="1" applyFill="1" applyBorder="1" applyAlignment="1">
      <alignment horizontal="center"/>
    </xf>
    <xf numFmtId="0" fontId="2" fillId="6" borderId="33" xfId="4" applyFill="1" applyBorder="1" applyAlignment="1">
      <alignment horizontal="left" vertical="center"/>
    </xf>
    <xf numFmtId="0" fontId="2" fillId="6" borderId="34" xfId="4" applyFill="1" applyBorder="1" applyAlignment="1">
      <alignment horizontal="left" vertical="center"/>
    </xf>
    <xf numFmtId="0" fontId="2" fillId="6" borderId="35" xfId="4" applyFill="1" applyBorder="1" applyAlignment="1">
      <alignment horizontal="left" vertical="center"/>
    </xf>
    <xf numFmtId="0" fontId="2" fillId="6" borderId="8" xfId="4" applyFill="1" applyBorder="1" applyAlignment="1">
      <alignment horizontal="left" vertical="center"/>
    </xf>
    <xf numFmtId="0" fontId="2" fillId="6" borderId="9" xfId="4" applyFill="1" applyBorder="1" applyAlignment="1">
      <alignment horizontal="left" vertical="center"/>
    </xf>
    <xf numFmtId="10" fontId="2" fillId="0" borderId="10" xfId="4" applyNumberFormat="1" applyBorder="1" applyAlignment="1">
      <alignment horizontal="left"/>
    </xf>
    <xf numFmtId="0" fontId="8" fillId="2" borderId="0" xfId="4" applyFont="1" applyFill="1"/>
    <xf numFmtId="0" fontId="8" fillId="2" borderId="28" xfId="4" applyFont="1" applyFill="1" applyBorder="1" applyAlignment="1">
      <alignment horizontal="center"/>
    </xf>
    <xf numFmtId="0" fontId="2" fillId="2" borderId="10" xfId="4" applyFill="1" applyBorder="1"/>
    <xf numFmtId="164" fontId="2" fillId="2" borderId="25" xfId="4" applyNumberFormat="1" applyFill="1" applyBorder="1" applyAlignment="1">
      <alignment horizontal="left"/>
    </xf>
    <xf numFmtId="0" fontId="6" fillId="4" borderId="33" xfId="4" applyFont="1" applyFill="1" applyBorder="1" applyAlignment="1">
      <alignment horizontal="center"/>
    </xf>
    <xf numFmtId="0" fontId="6" fillId="4" borderId="34" xfId="4" applyFont="1" applyFill="1" applyBorder="1" applyAlignment="1">
      <alignment horizontal="center"/>
    </xf>
    <xf numFmtId="0" fontId="6" fillId="4" borderId="36" xfId="4" applyFont="1" applyFill="1" applyBorder="1" applyAlignment="1">
      <alignment horizontal="center"/>
    </xf>
    <xf numFmtId="0" fontId="12" fillId="6" borderId="37" xfId="0" applyFont="1" applyFill="1" applyBorder="1" applyAlignment="1">
      <alignment vertical="center"/>
    </xf>
    <xf numFmtId="0" fontId="12" fillId="6" borderId="31" xfId="0" applyFont="1" applyFill="1" applyBorder="1" applyAlignment="1">
      <alignment vertical="center"/>
    </xf>
    <xf numFmtId="0" fontId="12" fillId="8" borderId="30" xfId="0" applyFont="1" applyFill="1" applyBorder="1" applyAlignment="1">
      <alignment horizontal="left" vertical="center"/>
    </xf>
    <xf numFmtId="0" fontId="12" fillId="8" borderId="31" xfId="0" applyFont="1" applyFill="1" applyBorder="1" applyAlignment="1">
      <alignment horizontal="left" vertical="center"/>
    </xf>
    <xf numFmtId="0" fontId="12" fillId="8" borderId="32" xfId="0" applyFont="1" applyFill="1" applyBorder="1" applyAlignment="1">
      <alignment horizontal="left" vertical="center"/>
    </xf>
    <xf numFmtId="0" fontId="12" fillId="6" borderId="17" xfId="0" applyFont="1" applyFill="1" applyBorder="1" applyAlignment="1">
      <alignment vertical="center"/>
    </xf>
    <xf numFmtId="0" fontId="12" fillId="6" borderId="15" xfId="0" applyFont="1" applyFill="1" applyBorder="1" applyAlignment="1">
      <alignment vertical="center"/>
    </xf>
    <xf numFmtId="0" fontId="12" fillId="8" borderId="10" xfId="0" applyFont="1" applyFill="1" applyBorder="1" applyAlignment="1">
      <alignment horizontal="left" vertical="center"/>
    </xf>
    <xf numFmtId="0" fontId="12" fillId="8" borderId="15" xfId="0" applyFont="1" applyFill="1" applyBorder="1" applyAlignment="1">
      <alignment horizontal="left" vertical="center"/>
    </xf>
    <xf numFmtId="0" fontId="12" fillId="8" borderId="16" xfId="0" applyFont="1" applyFill="1" applyBorder="1" applyAlignment="1">
      <alignment horizontal="left" vertical="center"/>
    </xf>
    <xf numFmtId="0" fontId="12" fillId="6" borderId="10" xfId="0" applyFont="1" applyFill="1" applyBorder="1" applyAlignment="1">
      <alignment vertical="center"/>
    </xf>
    <xf numFmtId="0" fontId="12" fillId="0" borderId="10" xfId="6" applyFont="1" applyBorder="1" applyAlignment="1">
      <alignment horizontal="left" vertical="center"/>
    </xf>
    <xf numFmtId="0" fontId="12" fillId="0" borderId="15" xfId="6" applyFont="1" applyBorder="1" applyAlignment="1">
      <alignment horizontal="left" vertical="center"/>
    </xf>
    <xf numFmtId="0" fontId="12" fillId="0" borderId="16" xfId="6" applyFont="1" applyBorder="1" applyAlignment="1">
      <alignment horizontal="left" vertical="center"/>
    </xf>
    <xf numFmtId="0" fontId="12" fillId="6" borderId="7" xfId="0" applyFont="1" applyFill="1" applyBorder="1" applyAlignment="1">
      <alignment vertical="center"/>
    </xf>
    <xf numFmtId="0" fontId="12" fillId="6" borderId="8" xfId="0" applyFont="1" applyFill="1" applyBorder="1" applyAlignment="1">
      <alignment vertical="center"/>
    </xf>
    <xf numFmtId="0" fontId="12" fillId="6" borderId="23" xfId="0" applyFont="1" applyFill="1" applyBorder="1" applyAlignment="1">
      <alignment vertical="center"/>
    </xf>
    <xf numFmtId="0" fontId="12" fillId="6" borderId="24" xfId="0" applyFont="1" applyFill="1" applyBorder="1" applyAlignment="1">
      <alignment vertical="center"/>
    </xf>
    <xf numFmtId="165" fontId="2" fillId="9" borderId="25" xfId="4" applyNumberFormat="1" applyFill="1" applyBorder="1" applyAlignment="1">
      <alignment horizontal="left"/>
    </xf>
    <xf numFmtId="165" fontId="2" fillId="9" borderId="24" xfId="4" applyNumberFormat="1" applyFill="1" applyBorder="1" applyAlignment="1">
      <alignment horizontal="left"/>
    </xf>
    <xf numFmtId="165" fontId="2" fillId="9" borderId="26" xfId="4" applyNumberFormat="1" applyFill="1" applyBorder="1" applyAlignment="1">
      <alignment horizontal="left"/>
    </xf>
    <xf numFmtId="0" fontId="2" fillId="6" borderId="37" xfId="4" applyFill="1" applyBorder="1"/>
    <xf numFmtId="0" fontId="2" fillId="6" borderId="31" xfId="4" applyFill="1" applyBorder="1"/>
    <xf numFmtId="0" fontId="2" fillId="2" borderId="30" xfId="5" applyFont="1" applyFill="1" applyBorder="1" applyAlignment="1" applyProtection="1"/>
    <xf numFmtId="0" fontId="2" fillId="2" borderId="31" xfId="4" applyFill="1" applyBorder="1"/>
    <xf numFmtId="0" fontId="2" fillId="2" borderId="32" xfId="4" applyFill="1" applyBorder="1" applyAlignment="1">
      <alignment horizontal="center"/>
    </xf>
    <xf numFmtId="0" fontId="2" fillId="2" borderId="10" xfId="5" quotePrefix="1" applyFont="1" applyFill="1" applyBorder="1" applyAlignment="1" applyProtection="1"/>
    <xf numFmtId="0" fontId="2" fillId="2" borderId="8" xfId="4" applyFill="1" applyBorder="1"/>
    <xf numFmtId="0" fontId="2" fillId="2" borderId="11" xfId="4" applyFill="1" applyBorder="1" applyAlignment="1">
      <alignment horizontal="center"/>
    </xf>
    <xf numFmtId="0" fontId="9" fillId="2" borderId="10" xfId="5" applyFill="1" applyBorder="1" applyAlignment="1" applyProtection="1"/>
    <xf numFmtId="167" fontId="2" fillId="2" borderId="15" xfId="4" applyNumberFormat="1" applyFill="1" applyBorder="1"/>
    <xf numFmtId="0" fontId="2" fillId="2" borderId="16" xfId="4" applyFill="1" applyBorder="1" applyAlignment="1">
      <alignment horizontal="center"/>
    </xf>
    <xf numFmtId="0" fontId="2" fillId="2" borderId="10" xfId="5" applyFont="1" applyFill="1" applyBorder="1" applyAlignment="1" applyProtection="1"/>
    <xf numFmtId="0" fontId="9" fillId="2" borderId="25" xfId="5" applyFill="1" applyBorder="1" applyAlignment="1" applyProtection="1">
      <alignment vertical="center" wrapText="1"/>
    </xf>
    <xf numFmtId="0" fontId="0" fillId="2" borderId="24" xfId="0" applyFill="1" applyBorder="1" applyAlignment="1">
      <alignment wrapText="1"/>
    </xf>
    <xf numFmtId="0" fontId="13" fillId="2" borderId="6" xfId="4" applyFont="1" applyFill="1" applyBorder="1"/>
    <xf numFmtId="0" fontId="8" fillId="2" borderId="20" xfId="4" applyFont="1" applyFill="1" applyBorder="1" applyAlignment="1">
      <alignment horizontal="left" wrapText="1"/>
    </xf>
    <xf numFmtId="2" fontId="14" fillId="10" borderId="38" xfId="7" applyNumberFormat="1" applyFont="1" applyFill="1" applyBorder="1" applyAlignment="1">
      <alignment horizontal="centerContinuous"/>
    </xf>
    <xf numFmtId="2" fontId="14" fillId="10" borderId="38" xfId="7" applyNumberFormat="1" applyFont="1" applyFill="1" applyBorder="1" applyAlignment="1">
      <alignment horizontal="center"/>
    </xf>
    <xf numFmtId="2" fontId="14" fillId="7" borderId="28" xfId="7" applyNumberFormat="1" applyFont="1" applyFill="1" applyBorder="1" applyAlignment="1">
      <alignment horizontal="center"/>
    </xf>
    <xf numFmtId="2" fontId="15" fillId="6" borderId="37" xfId="7" applyNumberFormat="1" applyFont="1" applyFill="1" applyBorder="1" applyAlignment="1"/>
    <xf numFmtId="2" fontId="15" fillId="2" borderId="39" xfId="7" applyNumberFormat="1" applyFont="1" applyFill="1" applyBorder="1" applyAlignment="1">
      <alignment horizontal="center"/>
    </xf>
    <xf numFmtId="2" fontId="15" fillId="2" borderId="28" xfId="7" applyNumberFormat="1" applyFont="1" applyFill="1" applyBorder="1" applyAlignment="1">
      <alignment horizontal="center"/>
    </xf>
    <xf numFmtId="2" fontId="15" fillId="6" borderId="17" xfId="7" applyNumberFormat="1" applyFont="1" applyFill="1" applyBorder="1" applyAlignment="1"/>
    <xf numFmtId="2" fontId="15" fillId="2" borderId="40" xfId="7" applyNumberFormat="1" applyFont="1" applyFill="1" applyBorder="1" applyAlignment="1">
      <alignment horizontal="center"/>
    </xf>
    <xf numFmtId="168" fontId="15" fillId="2" borderId="40" xfId="7" applyNumberFormat="1" applyFont="1" applyFill="1" applyBorder="1" applyAlignment="1">
      <alignment horizontal="center"/>
    </xf>
    <xf numFmtId="169" fontId="15" fillId="2" borderId="40" xfId="7" applyNumberFormat="1" applyFont="1" applyFill="1" applyBorder="1" applyAlignment="1">
      <alignment horizontal="center"/>
    </xf>
    <xf numFmtId="169" fontId="15" fillId="2" borderId="28" xfId="7" applyNumberFormat="1" applyFont="1" applyFill="1" applyBorder="1" applyAlignment="1">
      <alignment horizontal="center"/>
    </xf>
    <xf numFmtId="169" fontId="15" fillId="2" borderId="41" xfId="7" applyNumberFormat="1" applyFont="1" applyFill="1" applyBorder="1" applyAlignment="1">
      <alignment horizontal="center" wrapText="1"/>
    </xf>
    <xf numFmtId="169" fontId="15" fillId="2" borderId="40" xfId="0" applyNumberFormat="1" applyFont="1" applyFill="1" applyBorder="1" applyAlignment="1">
      <alignment horizontal="center"/>
    </xf>
    <xf numFmtId="0" fontId="0" fillId="2" borderId="41" xfId="0" applyFill="1" applyBorder="1" applyAlignment="1">
      <alignment horizontal="center" wrapText="1"/>
    </xf>
    <xf numFmtId="170" fontId="15" fillId="2" borderId="40" xfId="7" applyNumberFormat="1" applyFont="1" applyFill="1" applyBorder="1" applyAlignment="1">
      <alignment horizontal="center"/>
    </xf>
    <xf numFmtId="170" fontId="15" fillId="2" borderId="28" xfId="7" applyNumberFormat="1" applyFont="1" applyFill="1" applyBorder="1" applyAlignment="1">
      <alignment horizontal="center"/>
    </xf>
    <xf numFmtId="10" fontId="15" fillId="2" borderId="40" xfId="3" applyNumberFormat="1" applyFont="1" applyFill="1" applyBorder="1" applyAlignment="1">
      <alignment horizontal="center"/>
    </xf>
    <xf numFmtId="10" fontId="15" fillId="2" borderId="28" xfId="3" applyNumberFormat="1" applyFont="1" applyFill="1" applyBorder="1" applyAlignment="1">
      <alignment horizontal="center"/>
    </xf>
    <xf numFmtId="170" fontId="15" fillId="0" borderId="40" xfId="7" applyNumberFormat="1" applyFont="1" applyBorder="1" applyAlignment="1">
      <alignment horizontal="center"/>
    </xf>
    <xf numFmtId="15" fontId="15" fillId="2" borderId="40" xfId="7" applyNumberFormat="1" applyFont="1" applyFill="1" applyBorder="1" applyAlignment="1">
      <alignment horizontal="center"/>
    </xf>
    <xf numFmtId="15" fontId="15" fillId="2" borderId="28" xfId="7" applyNumberFormat="1" applyFont="1" applyFill="1" applyBorder="1" applyAlignment="1">
      <alignment horizontal="center"/>
    </xf>
    <xf numFmtId="15" fontId="15" fillId="0" borderId="40" xfId="7" applyNumberFormat="1" applyFont="1" applyBorder="1" applyAlignment="1">
      <alignment horizontal="center"/>
    </xf>
    <xf numFmtId="172" fontId="15" fillId="2" borderId="28" xfId="0" applyNumberFormat="1" applyFont="1" applyFill="1" applyBorder="1" applyAlignment="1">
      <alignment horizontal="center"/>
    </xf>
    <xf numFmtId="2" fontId="15" fillId="6" borderId="42" xfId="7" applyNumberFormat="1" applyFont="1" applyFill="1" applyBorder="1" applyAlignment="1"/>
    <xf numFmtId="15" fontId="15" fillId="2" borderId="42" xfId="7"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2" fontId="14" fillId="10" borderId="43" xfId="7" applyNumberFormat="1" applyFont="1" applyFill="1" applyBorder="1" applyAlignment="1">
      <alignment horizontal="centerContinuous"/>
    </xf>
    <xf numFmtId="2" fontId="14" fillId="10" borderId="43" xfId="7" applyNumberFormat="1" applyFont="1" applyFill="1" applyBorder="1" applyAlignment="1">
      <alignment horizontal="center"/>
    </xf>
    <xf numFmtId="172" fontId="15" fillId="2" borderId="40" xfId="0" applyNumberFormat="1" applyFont="1" applyFill="1" applyBorder="1" applyAlignment="1">
      <alignment horizontal="center"/>
    </xf>
    <xf numFmtId="0" fontId="0" fillId="2" borderId="33" xfId="0" applyFill="1" applyBorder="1"/>
    <xf numFmtId="0" fontId="0" fillId="2" borderId="34" xfId="0" applyFill="1" applyBorder="1"/>
    <xf numFmtId="0" fontId="0" fillId="2" borderId="36" xfId="0" applyFill="1" applyBorder="1"/>
    <xf numFmtId="168" fontId="15" fillId="2" borderId="28" xfId="7" applyNumberFormat="1" applyFont="1" applyFill="1" applyBorder="1" applyAlignment="1">
      <alignment horizontal="center"/>
    </xf>
    <xf numFmtId="169" fontId="15" fillId="2" borderId="28" xfId="0" applyNumberFormat="1" applyFont="1" applyFill="1" applyBorder="1" applyAlignment="1">
      <alignment horizontal="center"/>
    </xf>
    <xf numFmtId="169" fontId="15" fillId="0" borderId="40" xfId="7" applyNumberFormat="1" applyFont="1" applyBorder="1" applyAlignment="1">
      <alignment horizontal="center"/>
    </xf>
    <xf numFmtId="10" fontId="15" fillId="0" borderId="40" xfId="3" applyNumberFormat="1" applyFont="1" applyFill="1" applyBorder="1" applyAlignment="1">
      <alignment horizontal="center"/>
    </xf>
    <xf numFmtId="10" fontId="2" fillId="0" borderId="40" xfId="3" applyNumberFormat="1" applyFont="1" applyFill="1" applyBorder="1" applyAlignment="1">
      <alignment horizontal="center"/>
    </xf>
    <xf numFmtId="2" fontId="16" fillId="2" borderId="33" xfId="0" applyNumberFormat="1" applyFont="1" applyFill="1" applyBorder="1" applyAlignment="1">
      <alignment horizontal="left" vertical="top" wrapText="1"/>
    </xf>
    <xf numFmtId="2" fontId="16" fillId="2" borderId="34" xfId="0" applyNumberFormat="1" applyFont="1" applyFill="1" applyBorder="1" applyAlignment="1">
      <alignment horizontal="left" vertical="top" wrapText="1"/>
    </xf>
    <xf numFmtId="2" fontId="16" fillId="2" borderId="20" xfId="0" applyNumberFormat="1" applyFont="1" applyFill="1" applyBorder="1" applyAlignment="1">
      <alignment horizontal="left" vertical="top" wrapText="1"/>
    </xf>
    <xf numFmtId="2" fontId="16" fillId="2" borderId="0" xfId="0" applyNumberFormat="1" applyFont="1" applyFill="1" applyAlignment="1">
      <alignment horizontal="left" vertical="top" wrapText="1"/>
    </xf>
    <xf numFmtId="2" fontId="17" fillId="2" borderId="20" xfId="0" applyNumberFormat="1" applyFont="1" applyFill="1" applyBorder="1" applyAlignment="1">
      <alignment horizontal="left" vertical="top" wrapText="1"/>
    </xf>
    <xf numFmtId="2" fontId="17" fillId="2" borderId="0" xfId="0" applyNumberFormat="1" applyFont="1" applyFill="1" applyAlignment="1">
      <alignment horizontal="left" vertical="top" wrapText="1"/>
    </xf>
    <xf numFmtId="2" fontId="17" fillId="2" borderId="28" xfId="0" applyNumberFormat="1" applyFont="1" applyFill="1" applyBorder="1" applyAlignment="1">
      <alignment horizontal="left" vertical="top" wrapText="1"/>
    </xf>
    <xf numFmtId="0" fontId="8" fillId="2" borderId="4" xfId="4" applyFont="1" applyFill="1" applyBorder="1" applyAlignment="1">
      <alignment horizontal="left" wrapText="1"/>
    </xf>
    <xf numFmtId="0" fontId="8" fillId="2" borderId="5" xfId="4" applyFont="1" applyFill="1" applyBorder="1" applyAlignment="1">
      <alignment horizontal="left" wrapText="1"/>
    </xf>
    <xf numFmtId="173" fontId="8" fillId="2" borderId="5" xfId="8" applyFont="1" applyFill="1" applyBorder="1" applyAlignment="1">
      <alignment horizontal="center" wrapText="1"/>
    </xf>
    <xf numFmtId="173" fontId="8" fillId="2" borderId="6" xfId="8" applyFont="1" applyFill="1" applyBorder="1" applyAlignment="1">
      <alignment horizontal="center" wrapText="1"/>
    </xf>
    <xf numFmtId="2" fontId="14" fillId="10" borderId="1" xfId="7" applyNumberFormat="1" applyFont="1" applyFill="1" applyBorder="1" applyAlignment="1">
      <alignment horizontal="center"/>
    </xf>
    <xf numFmtId="2" fontId="14" fillId="10" borderId="2" xfId="7" applyNumberFormat="1" applyFont="1" applyFill="1" applyBorder="1" applyAlignment="1">
      <alignment horizontal="center"/>
    </xf>
    <xf numFmtId="2" fontId="14" fillId="10" borderId="3" xfId="7" applyNumberFormat="1" applyFont="1" applyFill="1" applyBorder="1" applyAlignment="1">
      <alignment horizontal="center"/>
    </xf>
    <xf numFmtId="173" fontId="8" fillId="6" borderId="1" xfId="8" applyFont="1" applyFill="1" applyBorder="1" applyAlignment="1">
      <alignment horizontal="center" wrapText="1"/>
    </xf>
    <xf numFmtId="173" fontId="18" fillId="6" borderId="2" xfId="8" applyFont="1" applyFill="1" applyBorder="1" applyAlignment="1">
      <alignment wrapText="1"/>
    </xf>
    <xf numFmtId="173" fontId="14" fillId="6" borderId="3" xfId="8" applyFont="1" applyFill="1" applyBorder="1" applyAlignment="1">
      <alignment wrapText="1"/>
    </xf>
    <xf numFmtId="2" fontId="18" fillId="9" borderId="20" xfId="4" applyNumberFormat="1" applyFont="1" applyFill="1" applyBorder="1" applyAlignment="1">
      <alignment horizontal="left"/>
    </xf>
    <xf numFmtId="2" fontId="18" fillId="9" borderId="0" xfId="4" applyNumberFormat="1" applyFont="1" applyFill="1" applyAlignment="1">
      <alignment horizontal="left"/>
    </xf>
    <xf numFmtId="4" fontId="18" fillId="9" borderId="28" xfId="8" applyNumberFormat="1" applyFont="1" applyFill="1" applyBorder="1" applyAlignment="1">
      <alignment horizontal="right" wrapText="1"/>
    </xf>
    <xf numFmtId="0" fontId="19" fillId="9" borderId="33" xfId="4" applyFont="1" applyFill="1" applyBorder="1"/>
    <xf numFmtId="167" fontId="20" fillId="9" borderId="0" xfId="4" applyNumberFormat="1" applyFont="1" applyFill="1"/>
    <xf numFmtId="3" fontId="19" fillId="9" borderId="32" xfId="8" applyNumberFormat="1" applyFont="1" applyFill="1" applyBorder="1" applyAlignment="1">
      <alignment horizontal="right" wrapText="1"/>
    </xf>
    <xf numFmtId="2" fontId="2" fillId="9" borderId="20" xfId="4" applyNumberFormat="1" applyFill="1" applyBorder="1" applyAlignment="1">
      <alignment horizontal="left" indent="1"/>
    </xf>
    <xf numFmtId="4" fontId="2" fillId="2" borderId="44" xfId="8" applyNumberFormat="1" applyFont="1" applyFill="1" applyBorder="1" applyAlignment="1">
      <alignment horizontal="right" wrapText="1"/>
    </xf>
    <xf numFmtId="0" fontId="19" fillId="9" borderId="0" xfId="4" applyFont="1" applyFill="1"/>
    <xf numFmtId="3" fontId="19" fillId="9" borderId="0" xfId="8" applyNumberFormat="1" applyFont="1" applyFill="1" applyBorder="1" applyAlignment="1">
      <alignment horizontal="right" wrapText="1"/>
    </xf>
    <xf numFmtId="4" fontId="2" fillId="2" borderId="45" xfId="8" applyNumberFormat="1" applyFont="1" applyFill="1" applyBorder="1" applyAlignment="1">
      <alignment horizontal="right" wrapText="1"/>
    </xf>
    <xf numFmtId="0" fontId="20" fillId="9" borderId="0" xfId="4" applyFont="1" applyFill="1" applyAlignment="1">
      <alignment horizontal="left" indent="1"/>
    </xf>
    <xf numFmtId="175" fontId="20" fillId="9" borderId="44" xfId="1" applyNumberFormat="1" applyFont="1" applyFill="1" applyBorder="1" applyAlignment="1">
      <alignment horizontal="center"/>
    </xf>
    <xf numFmtId="4" fontId="2" fillId="2" borderId="46" xfId="8" applyNumberFormat="1" applyFont="1" applyFill="1" applyBorder="1" applyAlignment="1">
      <alignment horizontal="right" wrapText="1"/>
    </xf>
    <xf numFmtId="175" fontId="20" fillId="9" borderId="45" xfId="1" applyNumberFormat="1" applyFont="1" applyFill="1" applyBorder="1" applyAlignment="1">
      <alignment horizontal="center"/>
    </xf>
    <xf numFmtId="2" fontId="2" fillId="9" borderId="20" xfId="4" applyNumberFormat="1" applyFill="1" applyBorder="1" applyAlignment="1">
      <alignment horizontal="left" indent="2"/>
    </xf>
    <xf numFmtId="4" fontId="2" fillId="2" borderId="47" xfId="8" applyNumberFormat="1" applyFont="1" applyFill="1" applyBorder="1" applyAlignment="1">
      <alignment horizontal="right" wrapText="1"/>
    </xf>
    <xf numFmtId="0" fontId="20" fillId="9" borderId="20" xfId="4" applyFont="1" applyFill="1" applyBorder="1" applyAlignment="1">
      <alignment horizontal="left" indent="1"/>
    </xf>
    <xf numFmtId="0" fontId="20" fillId="9" borderId="0" xfId="4" applyFont="1" applyFill="1"/>
    <xf numFmtId="175" fontId="20" fillId="9" borderId="46" xfId="4" applyNumberFormat="1" applyFont="1" applyFill="1" applyBorder="1"/>
    <xf numFmtId="0" fontId="20" fillId="9" borderId="20" xfId="4" applyFont="1" applyFill="1" applyBorder="1"/>
    <xf numFmtId="0" fontId="20" fillId="9" borderId="28" xfId="4" applyFont="1" applyFill="1" applyBorder="1"/>
    <xf numFmtId="4" fontId="2" fillId="2" borderId="48" xfId="8" applyNumberFormat="1" applyFont="1" applyFill="1" applyBorder="1" applyAlignment="1">
      <alignment horizontal="right" wrapText="1"/>
    </xf>
    <xf numFmtId="173" fontId="19" fillId="9" borderId="20" xfId="8" applyFont="1" applyFill="1" applyBorder="1" applyAlignment="1">
      <alignment wrapText="1"/>
    </xf>
    <xf numFmtId="3" fontId="19" fillId="9" borderId="28" xfId="8" applyNumberFormat="1" applyFont="1" applyFill="1" applyBorder="1" applyAlignment="1">
      <alignment horizontal="right" wrapText="1"/>
    </xf>
    <xf numFmtId="2" fontId="2" fillId="9" borderId="20" xfId="4" applyNumberFormat="1" applyFill="1" applyBorder="1" applyAlignment="1">
      <alignment horizontal="left"/>
    </xf>
    <xf numFmtId="2" fontId="2" fillId="9" borderId="0" xfId="4" applyNumberFormat="1" applyFill="1" applyAlignment="1">
      <alignment horizontal="left"/>
    </xf>
    <xf numFmtId="4" fontId="2" fillId="2" borderId="28" xfId="8" applyNumberFormat="1" applyFont="1" applyFill="1" applyBorder="1" applyAlignment="1">
      <alignment horizontal="right" wrapText="1"/>
    </xf>
    <xf numFmtId="173" fontId="20" fillId="9" borderId="20" xfId="8" applyFont="1" applyFill="1" applyBorder="1" applyAlignment="1">
      <alignment horizontal="left"/>
    </xf>
    <xf numFmtId="173" fontId="20" fillId="9" borderId="44" xfId="8" applyFont="1" applyFill="1" applyBorder="1" applyAlignment="1">
      <alignment horizontal="center" wrapText="1"/>
    </xf>
    <xf numFmtId="4" fontId="18" fillId="2" borderId="28" xfId="8" applyNumberFormat="1" applyFont="1" applyFill="1" applyBorder="1" applyAlignment="1">
      <alignment horizontal="right" wrapText="1"/>
    </xf>
    <xf numFmtId="173" fontId="20" fillId="9" borderId="45" xfId="8" applyFont="1" applyFill="1" applyBorder="1" applyAlignment="1">
      <alignment horizontal="center" wrapText="1"/>
    </xf>
    <xf numFmtId="176" fontId="2" fillId="9" borderId="20" xfId="4" applyNumberFormat="1" applyFill="1" applyBorder="1" applyAlignment="1">
      <alignment horizontal="left" indent="2"/>
    </xf>
    <xf numFmtId="4" fontId="2" fillId="2" borderId="49" xfId="8" applyNumberFormat="1" applyFont="1" applyFill="1" applyBorder="1" applyAlignment="1">
      <alignment horizontal="right" wrapText="1"/>
    </xf>
    <xf numFmtId="174" fontId="2" fillId="2" borderId="48" xfId="9" applyFont="1" applyFill="1" applyBorder="1" applyAlignment="1">
      <alignment horizontal="right" wrapText="1"/>
    </xf>
    <xf numFmtId="4" fontId="2" fillId="2" borderId="11" xfId="8" applyNumberFormat="1" applyFont="1" applyFill="1" applyBorder="1" applyAlignment="1">
      <alignment horizontal="right" wrapText="1"/>
    </xf>
    <xf numFmtId="173" fontId="20" fillId="9" borderId="46" xfId="8" applyFont="1" applyFill="1" applyBorder="1" applyAlignment="1">
      <alignment horizontal="center" wrapText="1"/>
    </xf>
    <xf numFmtId="2" fontId="14" fillId="9" borderId="20" xfId="4" applyNumberFormat="1" applyFont="1" applyFill="1" applyBorder="1" applyAlignment="1">
      <alignment horizontal="left"/>
    </xf>
    <xf numFmtId="2" fontId="14" fillId="9" borderId="0" xfId="4" applyNumberFormat="1" applyFont="1" applyFill="1" applyAlignment="1">
      <alignment horizontal="left"/>
    </xf>
    <xf numFmtId="4" fontId="14" fillId="2" borderId="22" xfId="8" applyNumberFormat="1" applyFont="1" applyFill="1" applyBorder="1" applyAlignment="1">
      <alignment horizontal="right" wrapText="1"/>
    </xf>
    <xf numFmtId="0" fontId="8" fillId="9" borderId="0" xfId="4" applyFont="1" applyFill="1"/>
    <xf numFmtId="167" fontId="8" fillId="9" borderId="0" xfId="4" applyNumberFormat="1" applyFont="1" applyFill="1"/>
    <xf numFmtId="0" fontId="8" fillId="9" borderId="22" xfId="4" applyFont="1" applyFill="1" applyBorder="1" applyAlignment="1">
      <alignment horizontal="center"/>
    </xf>
    <xf numFmtId="176" fontId="2" fillId="9" borderId="20" xfId="10" applyNumberFormat="1" applyFill="1" applyBorder="1" applyAlignment="1">
      <alignment horizontal="left" indent="1"/>
    </xf>
    <xf numFmtId="0" fontId="20" fillId="9" borderId="28" xfId="4" applyFont="1" applyFill="1" applyBorder="1" applyAlignment="1">
      <alignment horizontal="center"/>
    </xf>
    <xf numFmtId="2" fontId="14" fillId="9" borderId="4" xfId="4" applyNumberFormat="1" applyFont="1" applyFill="1" applyBorder="1" applyAlignment="1">
      <alignment horizontal="left"/>
    </xf>
    <xf numFmtId="2" fontId="2" fillId="9" borderId="5" xfId="4" applyNumberFormat="1" applyFill="1" applyBorder="1" applyAlignment="1">
      <alignment horizontal="left"/>
    </xf>
    <xf numFmtId="173" fontId="14" fillId="2" borderId="26" xfId="8" applyFont="1" applyFill="1" applyBorder="1" applyAlignment="1">
      <alignment horizontal="center" wrapText="1"/>
    </xf>
    <xf numFmtId="0" fontId="19" fillId="9" borderId="4" xfId="4" applyFont="1" applyFill="1" applyBorder="1"/>
    <xf numFmtId="173" fontId="20" fillId="9" borderId="5" xfId="8" applyFont="1" applyFill="1" applyBorder="1" applyAlignment="1">
      <alignment horizontal="center" wrapText="1"/>
    </xf>
    <xf numFmtId="173" fontId="20" fillId="9" borderId="26" xfId="8" applyFont="1" applyFill="1" applyBorder="1" applyAlignment="1">
      <alignment horizontal="center" wrapText="1"/>
    </xf>
    <xf numFmtId="2" fontId="14" fillId="11" borderId="0" xfId="4" applyNumberFormat="1" applyFont="1" applyFill="1" applyAlignment="1">
      <alignment horizontal="left"/>
    </xf>
    <xf numFmtId="2" fontId="2" fillId="0" borderId="0" xfId="4" applyNumberFormat="1" applyAlignment="1">
      <alignment horizontal="left"/>
    </xf>
    <xf numFmtId="4" fontId="14" fillId="0" borderId="0" xfId="8" applyNumberFormat="1" applyFont="1" applyFill="1" applyBorder="1" applyAlignment="1">
      <alignment horizontal="right" wrapText="1"/>
    </xf>
    <xf numFmtId="173" fontId="8" fillId="2" borderId="0" xfId="8" applyFont="1" applyFill="1" applyBorder="1" applyAlignment="1">
      <alignment horizontal="center" wrapText="1"/>
    </xf>
    <xf numFmtId="173" fontId="8" fillId="2" borderId="28" xfId="8" applyFont="1" applyFill="1" applyBorder="1" applyAlignment="1">
      <alignment horizontal="center" wrapText="1"/>
    </xf>
    <xf numFmtId="0" fontId="8" fillId="2" borderId="0" xfId="4" applyFont="1" applyFill="1" applyAlignment="1">
      <alignment horizontal="left" wrapText="1"/>
    </xf>
    <xf numFmtId="2" fontId="14" fillId="2" borderId="20" xfId="4" applyNumberFormat="1" applyFont="1" applyFill="1" applyBorder="1"/>
    <xf numFmtId="2" fontId="14" fillId="2" borderId="0" xfId="4" applyNumberFormat="1" applyFont="1" applyFill="1"/>
    <xf numFmtId="174" fontId="2" fillId="2" borderId="28" xfId="9" applyFont="1" applyFill="1" applyBorder="1" applyAlignment="1"/>
    <xf numFmtId="2" fontId="2" fillId="2" borderId="20" xfId="4" applyNumberFormat="1" applyFill="1" applyBorder="1"/>
    <xf numFmtId="174" fontId="0" fillId="2" borderId="0" xfId="9" applyFont="1" applyFill="1"/>
    <xf numFmtId="43" fontId="0" fillId="2" borderId="0" xfId="0" applyNumberFormat="1" applyFill="1"/>
    <xf numFmtId="43" fontId="0" fillId="0" borderId="0" xfId="0" applyNumberFormat="1"/>
    <xf numFmtId="174" fontId="2" fillId="2" borderId="49" xfId="9" applyFont="1" applyFill="1" applyBorder="1" applyAlignment="1"/>
    <xf numFmtId="174" fontId="2" fillId="2" borderId="48" xfId="9" applyFont="1" applyFill="1" applyBorder="1" applyAlignment="1"/>
    <xf numFmtId="174" fontId="14" fillId="2" borderId="28" xfId="9" applyFont="1" applyFill="1" applyBorder="1" applyAlignment="1"/>
    <xf numFmtId="2" fontId="14" fillId="2" borderId="28" xfId="4" applyNumberFormat="1" applyFont="1" applyFill="1" applyBorder="1"/>
    <xf numFmtId="0" fontId="14" fillId="2" borderId="4" xfId="7" applyFont="1" applyFill="1" applyBorder="1" applyAlignment="1">
      <alignment horizontal="left"/>
    </xf>
    <xf numFmtId="0" fontId="14" fillId="2" borderId="5" xfId="7" applyFont="1" applyFill="1" applyBorder="1" applyAlignment="1">
      <alignment horizontal="left"/>
    </xf>
    <xf numFmtId="174" fontId="14" fillId="2" borderId="26" xfId="11" applyFont="1" applyFill="1" applyBorder="1" applyAlignment="1">
      <alignment horizontal="center" wrapText="1"/>
    </xf>
    <xf numFmtId="0" fontId="6" fillId="12" borderId="1" xfId="4" applyFont="1" applyFill="1" applyBorder="1" applyAlignment="1">
      <alignment horizontal="center"/>
    </xf>
    <xf numFmtId="0" fontId="6" fillId="12" borderId="2" xfId="4" applyFont="1" applyFill="1" applyBorder="1" applyAlignment="1">
      <alignment horizontal="center"/>
    </xf>
    <xf numFmtId="0" fontId="6" fillId="12" borderId="3" xfId="4" applyFont="1" applyFill="1" applyBorder="1" applyAlignment="1">
      <alignment horizontal="center"/>
    </xf>
    <xf numFmtId="2" fontId="14" fillId="13" borderId="1" xfId="7" applyNumberFormat="1" applyFont="1" applyFill="1" applyBorder="1" applyAlignment="1">
      <alignment horizontal="center"/>
    </xf>
    <xf numFmtId="2" fontId="14" fillId="13" borderId="2" xfId="7" applyNumberFormat="1" applyFont="1" applyFill="1" applyBorder="1" applyAlignment="1">
      <alignment horizontal="center"/>
    </xf>
    <xf numFmtId="2" fontId="14" fillId="13" borderId="3" xfId="7" applyNumberFormat="1" applyFont="1" applyFill="1" applyBorder="1" applyAlignment="1">
      <alignment horizontal="center"/>
    </xf>
    <xf numFmtId="173" fontId="8" fillId="7" borderId="0" xfId="8" applyFont="1" applyFill="1" applyBorder="1" applyAlignment="1">
      <alignment horizontal="center" wrapText="1"/>
    </xf>
    <xf numFmtId="173" fontId="8" fillId="7" borderId="28" xfId="8" applyFont="1" applyFill="1" applyBorder="1" applyAlignment="1">
      <alignment horizontal="center" wrapText="1"/>
    </xf>
    <xf numFmtId="0" fontId="21" fillId="14" borderId="20" xfId="4" applyFont="1" applyFill="1" applyBorder="1" applyAlignment="1">
      <alignment horizontal="left"/>
    </xf>
    <xf numFmtId="2" fontId="14" fillId="0" borderId="0" xfId="7" applyNumberFormat="1" applyFont="1" applyAlignment="1">
      <alignment horizontal="center"/>
    </xf>
    <xf numFmtId="174" fontId="2" fillId="14" borderId="0" xfId="11" applyFont="1" applyFill="1" applyBorder="1" applyAlignment="1">
      <alignment horizontal="center" wrapText="1"/>
    </xf>
    <xf numFmtId="2" fontId="14" fillId="0" borderId="20" xfId="7" applyNumberFormat="1" applyFont="1" applyBorder="1" applyAlignment="1">
      <alignment horizontal="left"/>
    </xf>
    <xf numFmtId="2" fontId="14" fillId="2" borderId="0" xfId="7" applyNumberFormat="1" applyFont="1" applyFill="1" applyAlignment="1">
      <alignment horizontal="center"/>
    </xf>
    <xf numFmtId="2" fontId="2" fillId="14" borderId="20" xfId="4" applyNumberFormat="1" applyFill="1" applyBorder="1" applyAlignment="1">
      <alignment horizontal="left"/>
    </xf>
    <xf numFmtId="0" fontId="8" fillId="14" borderId="0" xfId="4" applyFont="1" applyFill="1" applyAlignment="1">
      <alignment horizontal="left" wrapText="1"/>
    </xf>
    <xf numFmtId="174" fontId="2" fillId="14" borderId="0" xfId="12" applyFont="1" applyFill="1" applyBorder="1" applyAlignment="1">
      <alignment horizontal="center" wrapText="1"/>
    </xf>
    <xf numFmtId="0" fontId="14" fillId="14" borderId="20" xfId="4" applyFont="1" applyFill="1" applyBorder="1" applyAlignment="1">
      <alignment horizontal="left" wrapText="1"/>
    </xf>
    <xf numFmtId="174" fontId="14" fillId="14" borderId="15" xfId="12" applyFont="1" applyFill="1" applyBorder="1" applyAlignment="1">
      <alignment horizontal="center" wrapText="1"/>
    </xf>
    <xf numFmtId="0" fontId="8" fillId="14" borderId="20" xfId="4" applyFont="1" applyFill="1" applyBorder="1" applyAlignment="1">
      <alignment horizontal="left" wrapText="1"/>
    </xf>
    <xf numFmtId="173" fontId="8" fillId="14" borderId="0" xfId="8" applyFont="1" applyFill="1" applyBorder="1" applyAlignment="1">
      <alignment horizontal="center" wrapText="1"/>
    </xf>
    <xf numFmtId="174" fontId="2" fillId="7" borderId="0" xfId="12" applyFont="1" applyFill="1" applyBorder="1" applyAlignment="1">
      <alignment horizontal="center" wrapText="1"/>
    </xf>
    <xf numFmtId="173" fontId="22" fillId="7" borderId="0" xfId="8" applyFont="1" applyFill="1" applyBorder="1" applyAlignment="1">
      <alignment horizontal="left"/>
    </xf>
    <xf numFmtId="173" fontId="8" fillId="14" borderId="28" xfId="8" applyFont="1" applyFill="1" applyBorder="1" applyAlignment="1">
      <alignment horizontal="center" wrapText="1"/>
    </xf>
    <xf numFmtId="174" fontId="2" fillId="0" borderId="0" xfId="12" applyFont="1" applyFill="1" applyBorder="1" applyAlignment="1">
      <alignment horizontal="center" wrapText="1"/>
    </xf>
    <xf numFmtId="173" fontId="22" fillId="7" borderId="0" xfId="8" applyFont="1" applyFill="1" applyBorder="1" applyAlignment="1">
      <alignment horizontal="center" wrapText="1"/>
    </xf>
    <xf numFmtId="0" fontId="21" fillId="14" borderId="20" xfId="4" applyFont="1" applyFill="1" applyBorder="1" applyAlignment="1">
      <alignment horizontal="left" wrapText="1"/>
    </xf>
    <xf numFmtId="174" fontId="2" fillId="0" borderId="50" xfId="12" applyFont="1" applyFill="1" applyBorder="1" applyAlignment="1">
      <alignment horizontal="center" wrapText="1"/>
    </xf>
    <xf numFmtId="0" fontId="8" fillId="9" borderId="20" xfId="4" applyFont="1" applyFill="1" applyBorder="1" applyAlignment="1">
      <alignment horizontal="left" wrapText="1"/>
    </xf>
    <xf numFmtId="0" fontId="8" fillId="9" borderId="0" xfId="4" applyFont="1" applyFill="1" applyAlignment="1">
      <alignment horizontal="left" wrapText="1"/>
    </xf>
    <xf numFmtId="173" fontId="21" fillId="6" borderId="43" xfId="8" applyFont="1" applyFill="1" applyBorder="1" applyAlignment="1">
      <alignment horizontal="center" vertical="center" wrapText="1"/>
    </xf>
    <xf numFmtId="173" fontId="8" fillId="9" borderId="0" xfId="8" applyFont="1" applyFill="1" applyBorder="1" applyAlignment="1">
      <alignment horizontal="center" wrapText="1"/>
    </xf>
    <xf numFmtId="173" fontId="8" fillId="9" borderId="28" xfId="8" applyFont="1" applyFill="1" applyBorder="1" applyAlignment="1">
      <alignment horizontal="center" wrapText="1"/>
    </xf>
    <xf numFmtId="174" fontId="2" fillId="9" borderId="0" xfId="12" applyFont="1" applyFill="1" applyBorder="1" applyAlignment="1">
      <alignment horizontal="center" wrapText="1"/>
    </xf>
    <xf numFmtId="10" fontId="2" fillId="9" borderId="0" xfId="13" applyNumberFormat="1" applyFont="1" applyFill="1" applyBorder="1" applyAlignment="1">
      <alignment horizontal="center" wrapText="1"/>
    </xf>
    <xf numFmtId="174" fontId="8" fillId="9" borderId="0" xfId="9" applyFont="1" applyFill="1" applyBorder="1" applyAlignment="1">
      <alignment horizontal="center" wrapText="1"/>
    </xf>
    <xf numFmtId="0" fontId="23" fillId="9" borderId="0" xfId="4" applyFont="1" applyFill="1" applyAlignment="1">
      <alignment horizontal="left" wrapText="1"/>
    </xf>
    <xf numFmtId="174" fontId="18" fillId="9" borderId="15" xfId="12" applyFont="1" applyFill="1" applyBorder="1" applyAlignment="1">
      <alignment horizontal="center" wrapText="1"/>
    </xf>
    <xf numFmtId="10" fontId="18" fillId="9" borderId="15" xfId="12" applyNumberFormat="1" applyFont="1" applyFill="1" applyBorder="1" applyAlignment="1">
      <alignment horizontal="center" wrapText="1"/>
    </xf>
    <xf numFmtId="0" fontId="2" fillId="9" borderId="20" xfId="4" applyFill="1" applyBorder="1" applyAlignment="1">
      <alignment horizontal="left" wrapText="1"/>
    </xf>
    <xf numFmtId="173" fontId="2" fillId="9" borderId="0" xfId="8" applyFont="1" applyFill="1" applyBorder="1" applyAlignment="1">
      <alignment horizontal="center" wrapText="1"/>
    </xf>
    <xf numFmtId="174" fontId="14" fillId="9" borderId="0" xfId="12" applyFont="1" applyFill="1" applyBorder="1" applyAlignment="1">
      <alignment horizontal="center" wrapText="1"/>
    </xf>
    <xf numFmtId="10" fontId="14" fillId="9" borderId="0" xfId="13" applyNumberFormat="1" applyFont="1" applyFill="1" applyBorder="1" applyAlignment="1">
      <alignment horizontal="center" wrapText="1"/>
    </xf>
    <xf numFmtId="0" fontId="21" fillId="9" borderId="0" xfId="4" applyFont="1" applyFill="1" applyAlignment="1">
      <alignment horizontal="left" wrapText="1"/>
    </xf>
    <xf numFmtId="174" fontId="14" fillId="9" borderId="50" xfId="12" applyFont="1" applyFill="1" applyBorder="1" applyAlignment="1">
      <alignment horizontal="center"/>
    </xf>
    <xf numFmtId="10" fontId="14" fillId="0" borderId="50" xfId="13" applyNumberFormat="1" applyFont="1" applyFill="1" applyBorder="1" applyAlignment="1">
      <alignment horizontal="center" wrapText="1"/>
    </xf>
    <xf numFmtId="2" fontId="17" fillId="9" borderId="20" xfId="4" applyNumberFormat="1" applyFont="1" applyFill="1" applyBorder="1" applyAlignment="1">
      <alignment horizontal="left"/>
    </xf>
    <xf numFmtId="174" fontId="14" fillId="9" borderId="0" xfId="12" applyFont="1" applyFill="1" applyBorder="1" applyAlignment="1">
      <alignment horizontal="center"/>
    </xf>
    <xf numFmtId="10" fontId="14" fillId="0" borderId="0" xfId="13" applyNumberFormat="1" applyFont="1" applyFill="1" applyBorder="1" applyAlignment="1">
      <alignment horizontal="center" wrapText="1"/>
    </xf>
    <xf numFmtId="0" fontId="21" fillId="6" borderId="43" xfId="4" applyFont="1" applyFill="1" applyBorder="1" applyAlignment="1">
      <alignment horizontal="center"/>
    </xf>
    <xf numFmtId="0" fontId="21" fillId="6" borderId="51" xfId="4" applyFont="1" applyFill="1" applyBorder="1" applyAlignment="1">
      <alignment horizontal="center"/>
    </xf>
    <xf numFmtId="14" fontId="2" fillId="15" borderId="1" xfId="4" applyNumberFormat="1" applyFill="1" applyBorder="1" applyAlignment="1">
      <alignment horizontal="left" wrapText="1"/>
    </xf>
    <xf numFmtId="174" fontId="2" fillId="0" borderId="52" xfId="9" applyFont="1" applyFill="1" applyBorder="1" applyAlignment="1">
      <alignment wrapText="1"/>
    </xf>
    <xf numFmtId="174" fontId="2" fillId="0" borderId="53" xfId="9" applyFont="1" applyFill="1" applyBorder="1" applyAlignment="1">
      <alignment wrapText="1"/>
    </xf>
    <xf numFmtId="172" fontId="14" fillId="0" borderId="54" xfId="13" applyNumberFormat="1" applyFont="1" applyFill="1" applyBorder="1" applyAlignment="1">
      <alignment wrapText="1"/>
    </xf>
    <xf numFmtId="179" fontId="8" fillId="9" borderId="28" xfId="13" applyNumberFormat="1" applyFont="1" applyFill="1" applyBorder="1" applyAlignment="1">
      <alignment horizontal="center" wrapText="1"/>
    </xf>
    <xf numFmtId="14" fontId="2" fillId="15" borderId="33" xfId="4" applyNumberFormat="1" applyFill="1" applyBorder="1" applyAlignment="1">
      <alignment horizontal="left" wrapText="1"/>
    </xf>
    <xf numFmtId="174" fontId="2" fillId="0" borderId="55" xfId="9" applyFont="1" applyFill="1" applyBorder="1" applyAlignment="1">
      <alignment wrapText="1"/>
    </xf>
    <xf numFmtId="174" fontId="2" fillId="0" borderId="56" xfId="9" applyFont="1" applyFill="1" applyBorder="1" applyAlignment="1">
      <alignment wrapText="1"/>
    </xf>
    <xf numFmtId="172" fontId="14" fillId="0" borderId="57" xfId="13" applyNumberFormat="1" applyFont="1" applyFill="1" applyBorder="1" applyAlignment="1">
      <alignment wrapText="1"/>
    </xf>
    <xf numFmtId="173" fontId="8" fillId="0" borderId="28" xfId="8" applyFont="1" applyFill="1" applyBorder="1" applyAlignment="1">
      <alignment horizontal="center" wrapText="1"/>
    </xf>
    <xf numFmtId="14" fontId="2" fillId="15" borderId="52" xfId="4" applyNumberFormat="1" applyFill="1" applyBorder="1" applyAlignment="1">
      <alignment horizontal="left" wrapText="1"/>
    </xf>
    <xf numFmtId="14" fontId="2" fillId="15" borderId="58" xfId="4" applyNumberFormat="1" applyFill="1" applyBorder="1" applyAlignment="1">
      <alignment horizontal="left" wrapText="1"/>
    </xf>
    <xf numFmtId="174" fontId="2" fillId="0" borderId="59" xfId="9" applyFont="1" applyFill="1" applyBorder="1" applyAlignment="1">
      <alignment wrapText="1"/>
    </xf>
    <xf numFmtId="174" fontId="2" fillId="0" borderId="60" xfId="9" applyFont="1" applyFill="1" applyBorder="1" applyAlignment="1">
      <alignment wrapText="1"/>
    </xf>
    <xf numFmtId="172" fontId="14" fillId="0" borderId="61" xfId="13" applyNumberFormat="1" applyFont="1" applyFill="1" applyBorder="1" applyAlignment="1">
      <alignment wrapText="1"/>
    </xf>
    <xf numFmtId="0" fontId="24" fillId="14" borderId="20" xfId="4" applyFont="1" applyFill="1" applyBorder="1"/>
    <xf numFmtId="173" fontId="2" fillId="14" borderId="0" xfId="8" applyFont="1" applyFill="1" applyBorder="1" applyAlignment="1">
      <alignment horizontal="center" wrapText="1"/>
    </xf>
    <xf numFmtId="0" fontId="2" fillId="0" borderId="1" xfId="4"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1" fillId="13" borderId="1" xfId="4" applyFont="1" applyFill="1" applyBorder="1" applyAlignment="1">
      <alignment horizontal="left" wrapText="1"/>
    </xf>
    <xf numFmtId="0" fontId="21" fillId="13" borderId="3" xfId="4" applyFont="1" applyFill="1" applyBorder="1" applyAlignment="1">
      <alignment horizontal="left" wrapText="1"/>
    </xf>
    <xf numFmtId="0" fontId="21" fillId="13" borderId="43" xfId="4" applyFont="1" applyFill="1" applyBorder="1" applyAlignment="1">
      <alignment horizontal="center"/>
    </xf>
    <xf numFmtId="0" fontId="8" fillId="14" borderId="28" xfId="4" applyFont="1" applyFill="1" applyBorder="1" applyAlignment="1">
      <alignment horizontal="center"/>
    </xf>
    <xf numFmtId="0" fontId="15" fillId="10" borderId="62" xfId="4" applyFont="1" applyFill="1" applyBorder="1" applyAlignment="1">
      <alignment horizontal="left" wrapText="1"/>
    </xf>
    <xf numFmtId="0" fontId="15" fillId="10" borderId="48" xfId="4" applyFont="1" applyFill="1" applyBorder="1" applyAlignment="1">
      <alignment horizontal="left" wrapText="1"/>
    </xf>
    <xf numFmtId="180" fontId="2" fillId="14" borderId="63" xfId="14" applyNumberFormat="1" applyFont="1" applyFill="1" applyBorder="1" applyAlignment="1"/>
    <xf numFmtId="180" fontId="2" fillId="0" borderId="7" xfId="14" applyNumberFormat="1" applyFont="1" applyFill="1" applyBorder="1" applyAlignment="1"/>
    <xf numFmtId="180" fontId="2" fillId="0" borderId="63" xfId="14" applyNumberFormat="1" applyFont="1" applyFill="1" applyBorder="1" applyAlignment="1">
      <alignment horizontal="right"/>
    </xf>
    <xf numFmtId="0" fontId="15" fillId="10" borderId="64" xfId="4" applyFont="1" applyFill="1" applyBorder="1" applyAlignment="1">
      <alignment horizontal="left" wrapText="1"/>
    </xf>
    <xf numFmtId="0" fontId="15" fillId="10" borderId="65" xfId="4" applyFont="1" applyFill="1" applyBorder="1" applyAlignment="1">
      <alignment horizontal="left" wrapText="1"/>
    </xf>
    <xf numFmtId="181" fontId="2" fillId="14" borderId="40" xfId="8" applyNumberFormat="1" applyFont="1" applyFill="1" applyBorder="1" applyAlignment="1"/>
    <xf numFmtId="181" fontId="2" fillId="0" borderId="17" xfId="8" applyNumberFormat="1" applyFont="1" applyFill="1" applyBorder="1" applyAlignment="1"/>
    <xf numFmtId="181" fontId="15" fillId="14" borderId="40" xfId="8" applyNumberFormat="1" applyFont="1" applyFill="1" applyBorder="1" applyAlignment="1"/>
    <xf numFmtId="180" fontId="2" fillId="0" borderId="63" xfId="14" applyNumberFormat="1" applyFont="1" applyFill="1" applyBorder="1" applyAlignment="1"/>
    <xf numFmtId="0" fontId="22" fillId="14" borderId="28" xfId="4" applyFont="1" applyFill="1" applyBorder="1" applyAlignment="1">
      <alignment horizontal="center"/>
    </xf>
    <xf numFmtId="0" fontId="15" fillId="10" borderId="17" xfId="4" applyFont="1" applyFill="1" applyBorder="1" applyAlignment="1">
      <alignment horizontal="left" wrapText="1"/>
    </xf>
    <xf numFmtId="0" fontId="15" fillId="10" borderId="16" xfId="4" applyFont="1" applyFill="1" applyBorder="1" applyAlignment="1">
      <alignment horizontal="left" wrapText="1"/>
    </xf>
    <xf numFmtId="0" fontId="15" fillId="10" borderId="17" xfId="4" applyFont="1" applyFill="1" applyBorder="1" applyAlignment="1">
      <alignment horizontal="left" wrapText="1"/>
    </xf>
    <xf numFmtId="0" fontId="15" fillId="10" borderId="16" xfId="4" applyFont="1" applyFill="1" applyBorder="1" applyAlignment="1">
      <alignment horizontal="left" wrapText="1"/>
    </xf>
    <xf numFmtId="10" fontId="15" fillId="14" borderId="40" xfId="13" applyNumberFormat="1" applyFont="1" applyFill="1" applyBorder="1" applyAlignment="1"/>
    <xf numFmtId="10" fontId="15" fillId="0" borderId="40" xfId="13" applyNumberFormat="1" applyFont="1" applyFill="1" applyBorder="1" applyAlignment="1"/>
    <xf numFmtId="43" fontId="2" fillId="0" borderId="12" xfId="14" applyFont="1" applyFill="1" applyBorder="1" applyAlignment="1">
      <alignment horizontal="right"/>
    </xf>
    <xf numFmtId="2" fontId="2" fillId="0" borderId="66" xfId="14" applyNumberFormat="1" applyFont="1" applyFill="1" applyBorder="1" applyAlignment="1">
      <alignment horizontal="right"/>
    </xf>
    <xf numFmtId="10" fontId="8" fillId="14" borderId="28" xfId="4" applyNumberFormat="1" applyFont="1" applyFill="1" applyBorder="1" applyAlignment="1">
      <alignment horizontal="center"/>
    </xf>
    <xf numFmtId="0" fontId="15" fillId="10" borderId="10" xfId="4" applyFont="1" applyFill="1" applyBorder="1" applyAlignment="1">
      <alignment horizontal="left" wrapText="1"/>
    </xf>
    <xf numFmtId="10" fontId="15" fillId="0" borderId="64" xfId="13" applyNumberFormat="1" applyFont="1" applyFill="1" applyBorder="1" applyAlignment="1"/>
    <xf numFmtId="0" fontId="15" fillId="10" borderId="4" xfId="4" applyFont="1" applyFill="1" applyBorder="1" applyAlignment="1">
      <alignment horizontal="left" wrapText="1"/>
    </xf>
    <xf numFmtId="0" fontId="15" fillId="10" borderId="6" xfId="4" applyFont="1" applyFill="1" applyBorder="1" applyAlignment="1">
      <alignment horizontal="left" wrapText="1"/>
    </xf>
    <xf numFmtId="10" fontId="15" fillId="0" borderId="38" xfId="13" applyNumberFormat="1" applyFont="1" applyFill="1" applyBorder="1" applyAlignment="1"/>
    <xf numFmtId="182" fontId="15" fillId="14" borderId="38" xfId="13" applyNumberFormat="1" applyFont="1" applyFill="1" applyBorder="1" applyAlignment="1"/>
    <xf numFmtId="10" fontId="15" fillId="14" borderId="0" xfId="13" applyNumberFormat="1" applyFont="1" applyFill="1" applyBorder="1" applyAlignment="1">
      <alignment horizontal="right"/>
    </xf>
    <xf numFmtId="0" fontId="21" fillId="6" borderId="1" xfId="4" applyFont="1" applyFill="1" applyBorder="1" applyAlignment="1">
      <alignment horizontal="center" wrapText="1"/>
    </xf>
    <xf numFmtId="0" fontId="21" fillId="6" borderId="2" xfId="4" applyFont="1" applyFill="1" applyBorder="1" applyAlignment="1">
      <alignment horizontal="center" wrapText="1"/>
    </xf>
    <xf numFmtId="0" fontId="21" fillId="6" borderId="3" xfId="4" applyFont="1" applyFill="1" applyBorder="1" applyAlignment="1">
      <alignment horizontal="center" wrapText="1"/>
    </xf>
    <xf numFmtId="0" fontId="8" fillId="9" borderId="28" xfId="4" applyFont="1" applyFill="1" applyBorder="1" applyAlignment="1">
      <alignment horizontal="center"/>
    </xf>
    <xf numFmtId="0" fontId="26" fillId="6" borderId="67" xfId="4" applyFont="1" applyFill="1" applyBorder="1" applyAlignment="1">
      <alignment horizontal="left" wrapText="1"/>
    </xf>
    <xf numFmtId="0" fontId="26" fillId="6" borderId="30" xfId="4" applyFont="1" applyFill="1" applyBorder="1" applyAlignment="1">
      <alignment horizontal="left" wrapText="1"/>
    </xf>
    <xf numFmtId="183" fontId="26" fillId="16" borderId="63" xfId="9" applyNumberFormat="1" applyFont="1" applyFill="1" applyBorder="1" applyAlignment="1">
      <alignment horizontal="right"/>
    </xf>
    <xf numFmtId="0" fontId="26" fillId="6" borderId="64" xfId="4" applyFont="1" applyFill="1" applyBorder="1" applyAlignment="1">
      <alignment horizontal="left" wrapText="1"/>
    </xf>
    <xf numFmtId="0" fontId="26" fillId="6" borderId="10" xfId="4" applyFont="1" applyFill="1" applyBorder="1" applyAlignment="1">
      <alignment horizontal="left" wrapText="1"/>
    </xf>
    <xf numFmtId="183" fontId="26" fillId="9" borderId="40" xfId="14" applyNumberFormat="1" applyFont="1" applyFill="1" applyBorder="1" applyAlignment="1">
      <alignment horizontal="left"/>
    </xf>
    <xf numFmtId="183" fontId="26" fillId="0" borderId="40" xfId="14" applyNumberFormat="1" applyFont="1" applyFill="1" applyBorder="1" applyAlignment="1">
      <alignment horizontal="left"/>
    </xf>
    <xf numFmtId="167" fontId="8" fillId="9" borderId="0" xfId="14" applyNumberFormat="1" applyFont="1" applyFill="1" applyBorder="1" applyAlignment="1"/>
    <xf numFmtId="0" fontId="26" fillId="6" borderId="68" xfId="4" applyFont="1" applyFill="1" applyBorder="1" applyAlignment="1">
      <alignment horizontal="left" wrapText="1"/>
    </xf>
    <xf numFmtId="0" fontId="26" fillId="6" borderId="25" xfId="4" applyFont="1" applyFill="1" applyBorder="1" applyAlignment="1">
      <alignment horizontal="left" wrapText="1"/>
    </xf>
    <xf numFmtId="3" fontId="27" fillId="9" borderId="69" xfId="14" applyNumberFormat="1" applyFont="1" applyFill="1" applyBorder="1" applyAlignment="1">
      <alignment horizontal="right"/>
    </xf>
    <xf numFmtId="180" fontId="8" fillId="9" borderId="0" xfId="4" applyNumberFormat="1" applyFont="1" applyFill="1"/>
    <xf numFmtId="0" fontId="8" fillId="9" borderId="4" xfId="4" applyFont="1" applyFill="1" applyBorder="1" applyAlignment="1">
      <alignment horizontal="center" wrapText="1"/>
    </xf>
    <xf numFmtId="0" fontId="8" fillId="9" borderId="5" xfId="4" applyFont="1" applyFill="1" applyBorder="1" applyAlignment="1">
      <alignment horizontal="center" wrapText="1"/>
    </xf>
    <xf numFmtId="14" fontId="8" fillId="9" borderId="0" xfId="4" applyNumberFormat="1" applyFont="1" applyFill="1"/>
    <xf numFmtId="43" fontId="8" fillId="9" borderId="28" xfId="14" applyFont="1" applyFill="1" applyBorder="1" applyAlignment="1">
      <alignment horizontal="center"/>
    </xf>
    <xf numFmtId="2" fontId="27" fillId="6" borderId="37" xfId="4" applyNumberFormat="1" applyFont="1" applyFill="1" applyBorder="1"/>
    <xf numFmtId="2" fontId="26" fillId="6" borderId="32" xfId="4" applyNumberFormat="1" applyFont="1" applyFill="1" applyBorder="1"/>
    <xf numFmtId="183" fontId="27" fillId="9" borderId="39" xfId="9" applyNumberFormat="1" applyFont="1" applyFill="1" applyBorder="1" applyAlignment="1"/>
    <xf numFmtId="43" fontId="8" fillId="9" borderId="0" xfId="14" applyFont="1" applyFill="1" applyBorder="1" applyAlignment="1"/>
    <xf numFmtId="2" fontId="26" fillId="6" borderId="17" xfId="4" applyNumberFormat="1" applyFont="1" applyFill="1" applyBorder="1"/>
    <xf numFmtId="2" fontId="26" fillId="6" borderId="16" xfId="4" applyNumberFormat="1" applyFont="1" applyFill="1" applyBorder="1"/>
    <xf numFmtId="183" fontId="15" fillId="0" borderId="40" xfId="9" applyNumberFormat="1" applyFont="1" applyFill="1" applyBorder="1" applyAlignment="1" applyProtection="1">
      <alignment horizontal="right"/>
    </xf>
    <xf numFmtId="184" fontId="8" fillId="9" borderId="0" xfId="4" applyNumberFormat="1" applyFont="1" applyFill="1"/>
    <xf numFmtId="2" fontId="26" fillId="6" borderId="17" xfId="4" applyNumberFormat="1" applyFont="1" applyFill="1" applyBorder="1" applyAlignment="1">
      <alignment horizontal="left"/>
    </xf>
    <xf numFmtId="2" fontId="26" fillId="6" borderId="15" xfId="4" applyNumberFormat="1" applyFont="1" applyFill="1" applyBorder="1" applyAlignment="1">
      <alignment horizontal="left"/>
    </xf>
    <xf numFmtId="183" fontId="15" fillId="0" borderId="63" xfId="9" applyNumberFormat="1" applyFont="1" applyFill="1" applyBorder="1" applyAlignment="1" applyProtection="1">
      <alignment horizontal="right"/>
    </xf>
    <xf numFmtId="2" fontId="27" fillId="6" borderId="17" xfId="4" applyNumberFormat="1" applyFont="1" applyFill="1" applyBorder="1"/>
    <xf numFmtId="183" fontId="28" fillId="0" borderId="41" xfId="9" applyNumberFormat="1" applyFont="1" applyFill="1" applyBorder="1" applyAlignment="1" applyProtection="1">
      <alignment horizontal="right"/>
    </xf>
    <xf numFmtId="2" fontId="26" fillId="6" borderId="16" xfId="4" applyNumberFormat="1" applyFont="1" applyFill="1" applyBorder="1" applyAlignment="1">
      <alignment horizontal="left"/>
    </xf>
    <xf numFmtId="176" fontId="26" fillId="6" borderId="17" xfId="4" applyNumberFormat="1" applyFont="1" applyFill="1" applyBorder="1" applyAlignment="1">
      <alignment horizontal="left"/>
    </xf>
    <xf numFmtId="176" fontId="26" fillId="6" borderId="16" xfId="4" applyNumberFormat="1" applyFont="1" applyFill="1" applyBorder="1" applyAlignment="1">
      <alignment horizontal="left"/>
    </xf>
    <xf numFmtId="2" fontId="14" fillId="6" borderId="23" xfId="4" applyNumberFormat="1" applyFont="1" applyFill="1" applyBorder="1"/>
    <xf numFmtId="2" fontId="2" fillId="6" borderId="26" xfId="4" applyNumberFormat="1" applyFill="1" applyBorder="1"/>
    <xf numFmtId="183" fontId="29" fillId="0" borderId="69" xfId="9" applyNumberFormat="1" applyFont="1" applyFill="1" applyBorder="1" applyAlignment="1"/>
    <xf numFmtId="174" fontId="8" fillId="0" borderId="0" xfId="9" applyFont="1" applyFill="1" applyBorder="1" applyAlignment="1"/>
    <xf numFmtId="167" fontId="8" fillId="0" borderId="0" xfId="4" applyNumberFormat="1" applyFont="1"/>
    <xf numFmtId="2" fontId="26" fillId="6" borderId="37" xfId="4" applyNumberFormat="1" applyFont="1" applyFill="1" applyBorder="1"/>
    <xf numFmtId="183" fontId="8" fillId="9" borderId="28" xfId="4" applyNumberFormat="1" applyFont="1" applyFill="1" applyBorder="1" applyAlignment="1">
      <alignment horizontal="center"/>
    </xf>
    <xf numFmtId="43" fontId="8" fillId="9" borderId="28" xfId="4" applyNumberFormat="1" applyFont="1" applyFill="1" applyBorder="1" applyAlignment="1">
      <alignment horizontal="center"/>
    </xf>
    <xf numFmtId="165" fontId="8" fillId="9" borderId="0" xfId="4" applyNumberFormat="1" applyFont="1" applyFill="1"/>
    <xf numFmtId="0" fontId="21" fillId="6" borderId="33" xfId="4" applyFont="1" applyFill="1" applyBorder="1" applyAlignment="1">
      <alignment horizontal="center" wrapText="1"/>
    </xf>
    <xf numFmtId="0" fontId="21" fillId="6" borderId="34" xfId="4" applyFont="1" applyFill="1" applyBorder="1" applyAlignment="1">
      <alignment horizontal="center" wrapText="1"/>
    </xf>
    <xf numFmtId="0" fontId="21" fillId="6" borderId="36" xfId="4" applyFont="1" applyFill="1" applyBorder="1" applyAlignment="1">
      <alignment horizontal="center" wrapText="1"/>
    </xf>
    <xf numFmtId="10" fontId="15" fillId="14" borderId="19" xfId="13" applyNumberFormat="1" applyFont="1" applyFill="1" applyBorder="1" applyAlignment="1">
      <alignment horizontal="right"/>
    </xf>
    <xf numFmtId="10" fontId="15" fillId="14" borderId="18" xfId="13" applyNumberFormat="1" applyFont="1" applyFill="1" applyBorder="1" applyAlignment="1">
      <alignment horizontal="right"/>
    </xf>
    <xf numFmtId="10" fontId="15" fillId="14" borderId="13" xfId="13" applyNumberFormat="1" applyFont="1" applyFill="1" applyBorder="1" applyAlignment="1">
      <alignment horizontal="right"/>
    </xf>
    <xf numFmtId="10" fontId="15" fillId="14" borderId="70" xfId="13" applyNumberFormat="1" applyFont="1" applyFill="1" applyBorder="1" applyAlignment="1">
      <alignment horizontal="right"/>
    </xf>
    <xf numFmtId="10" fontId="15" fillId="14" borderId="21" xfId="13" applyNumberFormat="1" applyFont="1" applyFill="1" applyBorder="1" applyAlignment="1">
      <alignment horizontal="right"/>
    </xf>
    <xf numFmtId="10" fontId="15" fillId="14" borderId="71" xfId="13" applyNumberFormat="1" applyFont="1" applyFill="1" applyBorder="1" applyAlignment="1">
      <alignment horizontal="right"/>
    </xf>
    <xf numFmtId="10" fontId="15" fillId="14" borderId="8" xfId="13" applyNumberFormat="1" applyFont="1" applyFill="1" applyBorder="1" applyAlignment="1">
      <alignment horizontal="right"/>
    </xf>
    <xf numFmtId="10" fontId="15" fillId="14" borderId="9" xfId="13" applyNumberFormat="1" applyFont="1" applyFill="1" applyBorder="1" applyAlignment="1">
      <alignment horizontal="right"/>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1" fillId="6" borderId="1" xfId="4" applyFont="1" applyFill="1" applyBorder="1" applyAlignment="1">
      <alignment horizontal="center" vertical="center" wrapText="1"/>
    </xf>
    <xf numFmtId="0" fontId="21" fillId="6" borderId="1" xfId="4" applyFont="1" applyFill="1" applyBorder="1" applyAlignment="1">
      <alignment horizontal="center" vertical="center" wrapText="1"/>
    </xf>
    <xf numFmtId="0" fontId="21" fillId="6" borderId="3" xfId="4" applyFont="1" applyFill="1" applyBorder="1" applyAlignment="1">
      <alignment horizontal="center" vertical="center" wrapText="1"/>
    </xf>
    <xf numFmtId="0" fontId="21" fillId="6" borderId="43" xfId="4" applyFont="1" applyFill="1" applyBorder="1" applyAlignment="1">
      <alignment horizontal="center" vertical="center" wrapText="1"/>
    </xf>
    <xf numFmtId="167" fontId="21" fillId="6" borderId="43" xfId="4" applyNumberFormat="1" applyFont="1" applyFill="1" applyBorder="1" applyAlignment="1">
      <alignment horizontal="center" vertical="center" wrapText="1"/>
    </xf>
    <xf numFmtId="2" fontId="26" fillId="15" borderId="51" xfId="4" applyNumberFormat="1" applyFont="1" applyFill="1" applyBorder="1" applyAlignment="1">
      <alignment horizontal="left" vertical="center" wrapText="1"/>
    </xf>
    <xf numFmtId="2" fontId="26" fillId="9" borderId="33" xfId="4" applyNumberFormat="1" applyFont="1" applyFill="1" applyBorder="1" applyAlignment="1">
      <alignment horizontal="left" vertical="top" wrapText="1"/>
    </xf>
    <xf numFmtId="0" fontId="26" fillId="9" borderId="36" xfId="4" applyFont="1" applyFill="1" applyBorder="1" applyAlignment="1">
      <alignment horizontal="left" vertical="top" wrapText="1"/>
    </xf>
    <xf numFmtId="10" fontId="2" fillId="9" borderId="51" xfId="4" applyNumberFormat="1" applyFill="1" applyBorder="1" applyAlignment="1">
      <alignment horizontal="right" vertical="top" wrapText="1"/>
    </xf>
    <xf numFmtId="10" fontId="2" fillId="9" borderId="51" xfId="8" applyNumberFormat="1" applyFont="1" applyFill="1" applyBorder="1" applyAlignment="1">
      <alignment horizontal="right" vertical="top"/>
    </xf>
    <xf numFmtId="0" fontId="26" fillId="6" borderId="51" xfId="4" applyFont="1" applyFill="1" applyBorder="1" applyAlignment="1">
      <alignment horizontal="center" vertical="top"/>
    </xf>
    <xf numFmtId="2" fontId="26" fillId="15" borderId="41" xfId="4" applyNumberFormat="1" applyFont="1" applyFill="1" applyBorder="1" applyAlignment="1">
      <alignment horizontal="left" vertical="center" wrapText="1"/>
    </xf>
    <xf numFmtId="2" fontId="26" fillId="0" borderId="33" xfId="4" applyNumberFormat="1" applyFont="1" applyBorder="1" applyAlignment="1">
      <alignment horizontal="left" vertical="top" wrapText="1"/>
    </xf>
    <xf numFmtId="0" fontId="26" fillId="0" borderId="36" xfId="4" applyFont="1" applyBorder="1" applyAlignment="1">
      <alignment horizontal="left" vertical="top" wrapText="1"/>
    </xf>
    <xf numFmtId="185" fontId="2" fillId="0" borderId="51" xfId="8" applyNumberFormat="1" applyFont="1" applyFill="1" applyBorder="1" applyAlignment="1">
      <alignment horizontal="right" vertical="top"/>
    </xf>
    <xf numFmtId="164" fontId="2" fillId="9" borderId="51" xfId="8" applyNumberFormat="1" applyFont="1" applyFill="1" applyBorder="1" applyAlignment="1">
      <alignment horizontal="right" vertical="top"/>
    </xf>
    <xf numFmtId="174" fontId="2" fillId="0" borderId="51" xfId="9" applyFont="1" applyFill="1" applyBorder="1" applyAlignment="1">
      <alignment horizontal="right" vertical="top"/>
    </xf>
    <xf numFmtId="174" fontId="2" fillId="9" borderId="51" xfId="9" applyFont="1" applyFill="1" applyBorder="1" applyAlignment="1">
      <alignment horizontal="right" vertical="top"/>
    </xf>
    <xf numFmtId="2" fontId="26" fillId="0" borderId="1" xfId="4" applyNumberFormat="1" applyFont="1" applyBorder="1" applyAlignment="1">
      <alignment horizontal="left" vertical="top" wrapText="1"/>
    </xf>
    <xf numFmtId="2" fontId="26" fillId="0" borderId="3" xfId="4" applyNumberFormat="1" applyFont="1" applyBorder="1" applyAlignment="1">
      <alignment horizontal="left" vertical="top" wrapText="1"/>
    </xf>
    <xf numFmtId="2" fontId="26" fillId="15" borderId="33" xfId="4" applyNumberFormat="1" applyFont="1" applyFill="1" applyBorder="1" applyAlignment="1">
      <alignment vertical="center" wrapText="1"/>
    </xf>
    <xf numFmtId="0" fontId="26" fillId="9" borderId="1" xfId="4" applyFont="1" applyFill="1" applyBorder="1" applyAlignment="1">
      <alignment horizontal="left" vertical="top" wrapText="1"/>
    </xf>
    <xf numFmtId="0" fontId="26" fillId="9" borderId="3" xfId="4" applyFont="1" applyFill="1" applyBorder="1" applyAlignment="1">
      <alignment horizontal="left" vertical="top" wrapText="1"/>
    </xf>
    <xf numFmtId="0" fontId="26" fillId="15" borderId="33" xfId="15" applyFont="1" applyFill="1" applyBorder="1" applyAlignment="1">
      <alignment vertical="center" wrapText="1"/>
    </xf>
    <xf numFmtId="2" fontId="26" fillId="0" borderId="1" xfId="15" applyNumberFormat="1" applyFont="1" applyBorder="1" applyAlignment="1">
      <alignment horizontal="left" vertical="top" wrapText="1"/>
    </xf>
    <xf numFmtId="2" fontId="26" fillId="0" borderId="2" xfId="15" applyNumberFormat="1" applyFont="1" applyBorder="1" applyAlignment="1">
      <alignment horizontal="left" vertical="top" wrapText="1"/>
    </xf>
    <xf numFmtId="10" fontId="2" fillId="0" borderId="43" xfId="15" applyNumberFormat="1" applyFont="1" applyBorder="1" applyAlignment="1">
      <alignment horizontal="right" vertical="top"/>
    </xf>
    <xf numFmtId="10" fontId="2" fillId="9" borderId="3" xfId="15" applyNumberFormat="1" applyFont="1" applyFill="1" applyBorder="1" applyAlignment="1">
      <alignment horizontal="right" vertical="top" wrapText="1"/>
    </xf>
    <xf numFmtId="0" fontId="26" fillId="9" borderId="51" xfId="4" applyFont="1" applyFill="1" applyBorder="1" applyAlignment="1">
      <alignment horizontal="center" vertical="top"/>
    </xf>
    <xf numFmtId="0" fontId="26" fillId="15" borderId="20" xfId="15" applyFont="1" applyFill="1" applyBorder="1" applyAlignment="1">
      <alignment vertical="center" wrapText="1"/>
    </xf>
    <xf numFmtId="2" fontId="26" fillId="0" borderId="20" xfId="4" applyNumberFormat="1" applyFont="1" applyBorder="1" applyAlignment="1">
      <alignment horizontal="left" vertical="top" wrapText="1"/>
    </xf>
    <xf numFmtId="0" fontId="26" fillId="0" borderId="28" xfId="4" applyFont="1" applyBorder="1" applyAlignment="1">
      <alignment horizontal="left" vertical="top" wrapText="1"/>
    </xf>
    <xf numFmtId="185" fontId="2" fillId="0" borderId="41" xfId="8" applyNumberFormat="1" applyFont="1" applyFill="1" applyBorder="1" applyAlignment="1">
      <alignment horizontal="right" vertical="top"/>
    </xf>
    <xf numFmtId="164" fontId="2" fillId="9" borderId="28" xfId="15" applyNumberFormat="1" applyFont="1" applyFill="1" applyBorder="1" applyAlignment="1">
      <alignment horizontal="right" vertical="top" wrapText="1"/>
    </xf>
    <xf numFmtId="2" fontId="26" fillId="0" borderId="3" xfId="15" applyNumberFormat="1" applyFont="1" applyBorder="1" applyAlignment="1">
      <alignment horizontal="left" vertical="top" wrapText="1"/>
    </xf>
    <xf numFmtId="175" fontId="2" fillId="0" borderId="43" xfId="15" applyNumberFormat="1" applyFont="1" applyBorder="1" applyAlignment="1">
      <alignment horizontal="right" vertical="top"/>
    </xf>
    <xf numFmtId="175" fontId="2" fillId="9" borderId="3" xfId="15" applyNumberFormat="1" applyFont="1" applyFill="1" applyBorder="1" applyAlignment="1">
      <alignment horizontal="right" vertical="top" wrapText="1"/>
    </xf>
    <xf numFmtId="2" fontId="2" fillId="9" borderId="43" xfId="15" applyNumberFormat="1" applyFont="1" applyFill="1" applyBorder="1" applyAlignment="1">
      <alignment horizontal="right" vertical="top"/>
    </xf>
    <xf numFmtId="174" fontId="2" fillId="9" borderId="3" xfId="15" applyNumberFormat="1" applyFont="1" applyFill="1" applyBorder="1" applyAlignment="1">
      <alignment horizontal="right" vertical="top" wrapText="1"/>
    </xf>
    <xf numFmtId="10" fontId="2" fillId="9" borderId="43" xfId="15" applyNumberFormat="1" applyFont="1" applyFill="1" applyBorder="1" applyAlignment="1">
      <alignment horizontal="right" vertical="top"/>
    </xf>
    <xf numFmtId="10" fontId="2" fillId="0" borderId="3" xfId="15" applyNumberFormat="1" applyFont="1" applyBorder="1" applyAlignment="1">
      <alignment horizontal="right" vertical="top" wrapText="1"/>
    </xf>
    <xf numFmtId="173" fontId="2" fillId="9" borderId="43" xfId="11" applyNumberFormat="1" applyFont="1" applyFill="1" applyBorder="1" applyAlignment="1">
      <alignment horizontal="right" vertical="top"/>
    </xf>
    <xf numFmtId="173" fontId="2" fillId="9" borderId="3" xfId="11" applyNumberFormat="1" applyFont="1" applyFill="1" applyBorder="1" applyAlignment="1">
      <alignment horizontal="right" vertical="top"/>
    </xf>
    <xf numFmtId="0" fontId="26" fillId="6" borderId="43" xfId="4" applyFont="1" applyFill="1" applyBorder="1" applyAlignment="1">
      <alignment horizontal="center" vertical="top"/>
    </xf>
    <xf numFmtId="174" fontId="2" fillId="9" borderId="38" xfId="9" applyFont="1" applyFill="1" applyBorder="1" applyAlignment="1">
      <alignment horizontal="right" vertical="top"/>
    </xf>
    <xf numFmtId="174" fontId="2" fillId="9" borderId="6" xfId="9" applyFont="1" applyFill="1" applyBorder="1" applyAlignment="1">
      <alignment horizontal="right" vertical="top" wrapText="1"/>
    </xf>
    <xf numFmtId="0" fontId="26" fillId="15" borderId="4" xfId="15" applyFont="1" applyFill="1" applyBorder="1" applyAlignment="1">
      <alignment vertical="center" wrapText="1"/>
    </xf>
    <xf numFmtId="174" fontId="2" fillId="9" borderId="6" xfId="9" applyFont="1" applyFill="1" applyBorder="1" applyAlignment="1">
      <alignment horizontal="right" vertical="top"/>
    </xf>
    <xf numFmtId="0" fontId="26" fillId="15" borderId="33" xfId="15" applyFont="1" applyFill="1" applyBorder="1" applyAlignment="1">
      <alignment horizontal="left" vertical="center" wrapText="1"/>
    </xf>
    <xf numFmtId="2" fontId="26" fillId="9" borderId="1" xfId="15" applyNumberFormat="1" applyFont="1" applyFill="1" applyBorder="1" applyAlignment="1">
      <alignment horizontal="left" vertical="top" wrapText="1"/>
    </xf>
    <xf numFmtId="2" fontId="26" fillId="9" borderId="3" xfId="15" applyNumberFormat="1" applyFont="1" applyFill="1" applyBorder="1" applyAlignment="1">
      <alignment horizontal="left" vertical="top" wrapText="1"/>
    </xf>
    <xf numFmtId="10" fontId="2" fillId="9" borderId="3" xfId="15" applyNumberFormat="1" applyFont="1" applyFill="1" applyBorder="1" applyAlignment="1">
      <alignment horizontal="right" vertical="top"/>
    </xf>
    <xf numFmtId="10" fontId="2" fillId="9" borderId="43" xfId="15" applyNumberFormat="1" applyFont="1" applyFill="1" applyBorder="1" applyAlignment="1">
      <alignment horizontal="right" vertical="top" wrapText="1"/>
    </xf>
    <xf numFmtId="0" fontId="26" fillId="15" borderId="20" xfId="15" applyFont="1" applyFill="1" applyBorder="1" applyAlignment="1">
      <alignment horizontal="left" vertical="center" wrapText="1"/>
    </xf>
    <xf numFmtId="2" fontId="26" fillId="9" borderId="1" xfId="4" applyNumberFormat="1" applyFont="1" applyFill="1" applyBorder="1" applyAlignment="1">
      <alignment horizontal="left" vertical="top" wrapText="1"/>
    </xf>
    <xf numFmtId="185" fontId="2" fillId="2" borderId="43" xfId="8" applyNumberFormat="1" applyFont="1" applyFill="1" applyBorder="1" applyAlignment="1">
      <alignment horizontal="right" vertical="top"/>
    </xf>
    <xf numFmtId="164" fontId="2" fillId="9" borderId="43" xfId="15" applyNumberFormat="1" applyFont="1" applyFill="1" applyBorder="1" applyAlignment="1">
      <alignment horizontal="right" vertical="top" wrapText="1"/>
    </xf>
    <xf numFmtId="175" fontId="2" fillId="2" borderId="3" xfId="15" applyNumberFormat="1" applyFont="1" applyFill="1" applyBorder="1" applyAlignment="1">
      <alignment horizontal="right" vertical="top"/>
    </xf>
    <xf numFmtId="175" fontId="2" fillId="0" borderId="43" xfId="15" applyNumberFormat="1" applyFont="1" applyBorder="1" applyAlignment="1">
      <alignment horizontal="right" vertical="top" wrapText="1"/>
    </xf>
    <xf numFmtId="2" fontId="2" fillId="9" borderId="3" xfId="15" applyNumberFormat="1" applyFont="1" applyFill="1" applyBorder="1" applyAlignment="1">
      <alignment horizontal="right" vertical="top"/>
    </xf>
    <xf numFmtId="174" fontId="2" fillId="9" borderId="43" xfId="15" applyNumberFormat="1" applyFont="1" applyFill="1" applyBorder="1" applyAlignment="1">
      <alignment horizontal="right" vertical="top" wrapText="1"/>
    </xf>
    <xf numFmtId="0" fontId="26" fillId="6" borderId="41" xfId="4" applyFont="1" applyFill="1" applyBorder="1" applyAlignment="1">
      <alignment horizontal="center" vertical="top"/>
    </xf>
    <xf numFmtId="10" fontId="2" fillId="0" borderId="43" xfId="15" applyNumberFormat="1" applyFont="1" applyBorder="1" applyAlignment="1">
      <alignment horizontal="right" vertical="top" wrapText="1"/>
    </xf>
    <xf numFmtId="0" fontId="26" fillId="15" borderId="4" xfId="15" applyFont="1" applyFill="1" applyBorder="1" applyAlignment="1">
      <alignment horizontal="left" vertical="center" wrapText="1"/>
    </xf>
    <xf numFmtId="2" fontId="26" fillId="15" borderId="33" xfId="15" applyNumberFormat="1" applyFont="1" applyFill="1" applyBorder="1" applyAlignment="1">
      <alignment vertical="center" wrapText="1"/>
    </xf>
    <xf numFmtId="10" fontId="2" fillId="9" borderId="51" xfId="13" applyNumberFormat="1" applyFont="1" applyFill="1" applyBorder="1" applyAlignment="1">
      <alignment horizontal="right" vertical="top"/>
    </xf>
    <xf numFmtId="173" fontId="2" fillId="9" borderId="51" xfId="13" applyNumberFormat="1" applyFont="1" applyFill="1" applyBorder="1" applyAlignment="1">
      <alignment horizontal="right" vertical="top" wrapText="1"/>
    </xf>
    <xf numFmtId="2" fontId="26" fillId="15" borderId="1" xfId="15" applyNumberFormat="1" applyFont="1" applyFill="1" applyBorder="1" applyAlignment="1">
      <alignment vertical="center" wrapText="1"/>
    </xf>
    <xf numFmtId="2" fontId="26" fillId="9" borderId="4" xfId="15" applyNumberFormat="1" applyFont="1" applyFill="1" applyBorder="1" applyAlignment="1">
      <alignment horizontal="left" vertical="top"/>
    </xf>
    <xf numFmtId="2" fontId="26" fillId="9" borderId="6" xfId="15" applyNumberFormat="1" applyFont="1" applyFill="1" applyBorder="1" applyAlignment="1">
      <alignment horizontal="left" vertical="top"/>
    </xf>
    <xf numFmtId="2" fontId="26" fillId="15" borderId="43" xfId="15" applyNumberFormat="1" applyFont="1" applyFill="1" applyBorder="1" applyAlignment="1">
      <alignment vertical="center" wrapText="1"/>
    </xf>
    <xf numFmtId="2" fontId="26" fillId="9" borderId="1" xfId="15" applyNumberFormat="1" applyFont="1" applyFill="1" applyBorder="1" applyAlignment="1">
      <alignment horizontal="left" vertical="top"/>
    </xf>
    <xf numFmtId="2" fontId="26" fillId="9" borderId="3" xfId="15" applyNumberFormat="1" applyFont="1" applyFill="1" applyBorder="1" applyAlignment="1">
      <alignment horizontal="left" vertical="top"/>
    </xf>
    <xf numFmtId="2" fontId="26" fillId="15" borderId="20" xfId="15" applyNumberFormat="1" applyFont="1" applyFill="1" applyBorder="1" applyAlignment="1">
      <alignment vertical="center" wrapText="1"/>
    </xf>
    <xf numFmtId="2" fontId="26" fillId="9" borderId="20" xfId="15" applyNumberFormat="1" applyFont="1" applyFill="1" applyBorder="1" applyAlignment="1">
      <alignment horizontal="left" vertical="top"/>
    </xf>
    <xf numFmtId="2" fontId="26" fillId="9" borderId="28" xfId="15" applyNumberFormat="1" applyFont="1" applyFill="1" applyBorder="1" applyAlignment="1">
      <alignment horizontal="left" vertical="top"/>
    </xf>
    <xf numFmtId="173" fontId="2" fillId="0" borderId="41" xfId="11" applyNumberFormat="1" applyFont="1" applyFill="1" applyBorder="1" applyAlignment="1">
      <alignment horizontal="right" vertical="top"/>
    </xf>
    <xf numFmtId="2" fontId="26" fillId="9" borderId="1" xfId="15" applyNumberFormat="1" applyFont="1" applyFill="1" applyBorder="1" applyAlignment="1">
      <alignment horizontal="left" wrapText="1"/>
    </xf>
    <xf numFmtId="2" fontId="26" fillId="9" borderId="3" xfId="15" applyNumberFormat="1" applyFont="1" applyFill="1" applyBorder="1" applyAlignment="1">
      <alignment horizontal="left" wrapText="1"/>
    </xf>
    <xf numFmtId="185" fontId="2" fillId="0" borderId="43" xfId="8" applyNumberFormat="1" applyFont="1" applyFill="1" applyBorder="1" applyAlignment="1">
      <alignment horizontal="right" vertical="top"/>
    </xf>
    <xf numFmtId="164" fontId="2" fillId="2" borderId="43" xfId="8" applyNumberFormat="1" applyFont="1" applyFill="1" applyBorder="1" applyAlignment="1">
      <alignment horizontal="right"/>
    </xf>
    <xf numFmtId="173" fontId="2" fillId="9" borderId="43" xfId="15" applyNumberFormat="1" applyFont="1" applyFill="1" applyBorder="1" applyAlignment="1">
      <alignment horizontal="right"/>
    </xf>
    <xf numFmtId="0" fontId="2" fillId="2" borderId="43" xfId="4" applyFill="1" applyBorder="1" applyAlignment="1">
      <alignment horizontal="right"/>
    </xf>
    <xf numFmtId="2" fontId="26" fillId="9" borderId="1" xfId="15" applyNumberFormat="1" applyFont="1" applyFill="1" applyBorder="1" applyAlignment="1">
      <alignment horizontal="left" vertical="center" wrapText="1"/>
    </xf>
    <xf numFmtId="2" fontId="26" fillId="9" borderId="3" xfId="15" applyNumberFormat="1" applyFont="1" applyFill="1" applyBorder="1" applyAlignment="1">
      <alignment horizontal="left" vertical="center" wrapText="1"/>
    </xf>
    <xf numFmtId="173" fontId="2" fillId="0" borderId="43" xfId="15" applyNumberFormat="1" applyFont="1" applyBorder="1" applyAlignment="1">
      <alignment horizontal="right" vertical="center"/>
    </xf>
    <xf numFmtId="174" fontId="2" fillId="2" borderId="43" xfId="11" applyFont="1" applyFill="1" applyBorder="1" applyAlignment="1">
      <alignment horizontal="right" vertical="center" wrapText="1"/>
    </xf>
    <xf numFmtId="2" fontId="26" fillId="9" borderId="1" xfId="15" applyNumberFormat="1" applyFont="1" applyFill="1" applyBorder="1" applyAlignment="1">
      <alignment horizontal="left"/>
    </xf>
    <xf numFmtId="2" fontId="26" fillId="9" borderId="3" xfId="15" applyNumberFormat="1" applyFont="1" applyFill="1" applyBorder="1" applyAlignment="1">
      <alignment horizontal="left" wrapText="1"/>
    </xf>
    <xf numFmtId="10" fontId="2" fillId="9" borderId="43" xfId="15" applyNumberFormat="1" applyFont="1" applyFill="1" applyBorder="1" applyAlignment="1">
      <alignment horizontal="right"/>
    </xf>
    <xf numFmtId="174" fontId="2" fillId="2" borderId="43" xfId="11" applyFont="1" applyFill="1" applyBorder="1" applyAlignment="1">
      <alignment horizontal="right" wrapText="1"/>
    </xf>
    <xf numFmtId="173" fontId="2" fillId="0" borderId="43" xfId="15" applyNumberFormat="1" applyFont="1" applyBorder="1" applyAlignment="1">
      <alignment horizontal="right"/>
    </xf>
    <xf numFmtId="2" fontId="2" fillId="9" borderId="1" xfId="15" applyNumberFormat="1" applyFont="1" applyFill="1" applyBorder="1" applyAlignment="1">
      <alignment horizontal="left" wrapText="1"/>
    </xf>
    <xf numFmtId="2" fontId="2" fillId="9" borderId="3" xfId="15" applyNumberFormat="1" applyFont="1" applyFill="1" applyBorder="1" applyAlignment="1">
      <alignment horizontal="left" wrapText="1"/>
    </xf>
    <xf numFmtId="2" fontId="26" fillId="9" borderId="3" xfId="15" applyNumberFormat="1" applyFont="1" applyFill="1" applyBorder="1" applyAlignment="1">
      <alignment horizontal="left"/>
    </xf>
    <xf numFmtId="10" fontId="2" fillId="9" borderId="43" xfId="4" applyNumberFormat="1" applyFill="1" applyBorder="1" applyAlignment="1">
      <alignment horizontal="right" wrapText="1"/>
    </xf>
    <xf numFmtId="10" fontId="2" fillId="0" borderId="43" xfId="8" applyNumberFormat="1" applyFont="1" applyFill="1" applyBorder="1" applyAlignment="1">
      <alignment horizontal="right"/>
    </xf>
    <xf numFmtId="2" fontId="2" fillId="9" borderId="43" xfId="15" applyNumberFormat="1" applyFont="1" applyFill="1" applyBorder="1" applyAlignment="1">
      <alignment horizontal="right"/>
    </xf>
    <xf numFmtId="2" fontId="2" fillId="2" borderId="43" xfId="15" applyNumberFormat="1" applyFont="1" applyFill="1" applyBorder="1" applyAlignment="1">
      <alignment horizontal="right"/>
    </xf>
    <xf numFmtId="174" fontId="2" fillId="0" borderId="43" xfId="15" applyNumberFormat="1" applyFont="1" applyBorder="1" applyAlignment="1">
      <alignment horizontal="right" wrapText="1"/>
    </xf>
    <xf numFmtId="2" fontId="26" fillId="9" borderId="20" xfId="15" applyNumberFormat="1" applyFont="1" applyFill="1" applyBorder="1" applyAlignment="1">
      <alignment horizontal="left"/>
    </xf>
    <xf numFmtId="2" fontId="26" fillId="9" borderId="28" xfId="15" applyNumberFormat="1" applyFont="1" applyFill="1" applyBorder="1" applyAlignment="1">
      <alignment horizontal="left"/>
    </xf>
    <xf numFmtId="2" fontId="2" fillId="9" borderId="41" xfId="15" applyNumberFormat="1" applyFont="1" applyFill="1" applyBorder="1" applyAlignment="1">
      <alignment horizontal="right"/>
    </xf>
    <xf numFmtId="0" fontId="2" fillId="9" borderId="41" xfId="4" applyFill="1" applyBorder="1" applyAlignment="1">
      <alignment horizontal="right"/>
    </xf>
    <xf numFmtId="0" fontId="2" fillId="9" borderId="43" xfId="4" applyFill="1" applyBorder="1" applyAlignment="1">
      <alignment horizontal="right"/>
    </xf>
    <xf numFmtId="0" fontId="26" fillId="15" borderId="51" xfId="15" applyFont="1" applyFill="1" applyBorder="1" applyAlignment="1">
      <alignment vertical="center" wrapText="1"/>
    </xf>
    <xf numFmtId="0" fontId="26" fillId="15" borderId="41" xfId="15" applyFont="1" applyFill="1" applyBorder="1" applyAlignment="1">
      <alignment vertical="center" wrapText="1"/>
    </xf>
    <xf numFmtId="174" fontId="2" fillId="9" borderId="43" xfId="9" applyFont="1" applyFill="1" applyBorder="1" applyAlignment="1">
      <alignment horizontal="right"/>
    </xf>
    <xf numFmtId="10" fontId="2" fillId="0" borderId="43" xfId="4" applyNumberFormat="1" applyBorder="1" applyAlignment="1">
      <alignment horizontal="right"/>
    </xf>
    <xf numFmtId="0" fontId="26" fillId="15" borderId="38" xfId="15" applyFont="1" applyFill="1" applyBorder="1" applyAlignment="1">
      <alignment vertical="center" wrapText="1"/>
    </xf>
    <xf numFmtId="164" fontId="2" fillId="0" borderId="43" xfId="8" applyNumberFormat="1" applyFont="1" applyFill="1" applyBorder="1" applyAlignment="1">
      <alignment horizontal="right" vertical="center"/>
    </xf>
    <xf numFmtId="164" fontId="2" fillId="9" borderId="43" xfId="8" applyNumberFormat="1" applyFont="1" applyFill="1" applyBorder="1" applyAlignment="1">
      <alignment horizontal="right" vertical="center"/>
    </xf>
    <xf numFmtId="0" fontId="30" fillId="9" borderId="4" xfId="4" applyFont="1" applyFill="1" applyBorder="1"/>
    <xf numFmtId="2" fontId="30" fillId="9" borderId="5" xfId="4" applyNumberFormat="1" applyFont="1" applyFill="1" applyBorder="1"/>
    <xf numFmtId="0" fontId="30" fillId="9" borderId="5" xfId="4" applyFont="1" applyFill="1" applyBorder="1"/>
    <xf numFmtId="167" fontId="30" fillId="9" borderId="0" xfId="4" applyNumberFormat="1" applyFont="1" applyFill="1"/>
    <xf numFmtId="0" fontId="30" fillId="9" borderId="28" xfId="4" applyFont="1" applyFill="1" applyBorder="1" applyAlignment="1">
      <alignment horizontal="center"/>
    </xf>
    <xf numFmtId="176" fontId="21" fillId="10" borderId="43" xfId="7" applyNumberFormat="1" applyFont="1" applyFill="1" applyBorder="1" applyAlignment="1">
      <alignment horizontal="center" vertical="center"/>
    </xf>
    <xf numFmtId="176" fontId="21" fillId="10" borderId="43" xfId="7" applyNumberFormat="1" applyFont="1" applyFill="1" applyBorder="1" applyAlignment="1">
      <alignment horizontal="center" vertical="center" wrapText="1"/>
    </xf>
    <xf numFmtId="10" fontId="21" fillId="10" borderId="43" xfId="7" applyNumberFormat="1" applyFont="1" applyFill="1" applyBorder="1" applyAlignment="1">
      <alignment horizontal="center" vertical="center" wrapText="1"/>
    </xf>
    <xf numFmtId="0" fontId="21" fillId="10" borderId="1" xfId="7" applyFont="1" applyFill="1" applyBorder="1" applyAlignment="1">
      <alignment horizontal="center" vertical="center" wrapText="1"/>
    </xf>
    <xf numFmtId="0" fontId="21" fillId="10" borderId="43" xfId="7" applyFont="1" applyFill="1" applyBorder="1" applyAlignment="1">
      <alignment horizontal="center" vertical="center" wrapText="1"/>
    </xf>
    <xf numFmtId="2" fontId="15" fillId="15" borderId="41" xfId="7" applyNumberFormat="1" applyFont="1" applyFill="1" applyBorder="1" applyAlignment="1">
      <alignment vertical="center"/>
    </xf>
    <xf numFmtId="3" fontId="15" fillId="2" borderId="41" xfId="14" applyNumberFormat="1" applyFont="1" applyFill="1" applyBorder="1" applyAlignment="1" applyProtection="1">
      <alignment horizontal="center" vertical="center"/>
    </xf>
    <xf numFmtId="10" fontId="15" fillId="2" borderId="41" xfId="16" applyNumberFormat="1" applyFont="1" applyFill="1" applyBorder="1" applyAlignment="1" applyProtection="1">
      <alignment horizontal="center" vertical="center"/>
    </xf>
    <xf numFmtId="174" fontId="15" fillId="2" borderId="20" xfId="12" applyFont="1" applyFill="1" applyBorder="1" applyAlignment="1">
      <alignment horizontal="right" vertical="center"/>
    </xf>
    <xf numFmtId="10" fontId="15" fillId="2" borderId="41" xfId="16" applyNumberFormat="1" applyFont="1" applyFill="1" applyBorder="1" applyAlignment="1">
      <alignment horizontal="center" vertical="center"/>
    </xf>
    <xf numFmtId="3" fontId="15" fillId="2" borderId="0" xfId="0" applyNumberFormat="1" applyFont="1" applyFill="1" applyAlignment="1">
      <alignment horizontal="center" vertical="center"/>
    </xf>
    <xf numFmtId="2" fontId="15" fillId="15" borderId="43" xfId="7" applyNumberFormat="1" applyFont="1" applyFill="1" applyBorder="1" applyAlignment="1">
      <alignment vertical="center"/>
    </xf>
    <xf numFmtId="3" fontId="15" fillId="0" borderId="1" xfId="14" applyNumberFormat="1" applyFont="1" applyFill="1" applyBorder="1" applyAlignment="1" applyProtection="1">
      <alignment horizontal="center" vertical="center"/>
    </xf>
    <xf numFmtId="10" fontId="15" fillId="0" borderId="43" xfId="16" applyNumberFormat="1" applyFont="1" applyFill="1" applyBorder="1" applyAlignment="1" applyProtection="1">
      <alignment horizontal="center" vertical="center"/>
    </xf>
    <xf numFmtId="174" fontId="15" fillId="0" borderId="3" xfId="12" applyFont="1" applyFill="1" applyBorder="1" applyAlignment="1" applyProtection="1">
      <alignment horizontal="right" vertical="center"/>
    </xf>
    <xf numFmtId="0" fontId="30" fillId="9" borderId="20" xfId="4" applyFont="1" applyFill="1" applyBorder="1"/>
    <xf numFmtId="0" fontId="30" fillId="9" borderId="0" xfId="4" applyFont="1" applyFill="1"/>
    <xf numFmtId="0" fontId="26" fillId="15" borderId="1" xfId="4" applyFont="1" applyFill="1" applyBorder="1"/>
    <xf numFmtId="0" fontId="26" fillId="15" borderId="2" xfId="4" applyFont="1" applyFill="1" applyBorder="1"/>
    <xf numFmtId="10" fontId="15" fillId="2" borderId="43" xfId="16" applyNumberFormat="1" applyFont="1" applyFill="1" applyBorder="1" applyAlignment="1" applyProtection="1">
      <alignment horizontal="center" vertical="center"/>
    </xf>
    <xf numFmtId="0" fontId="14" fillId="15" borderId="43" xfId="4" applyFont="1" applyFill="1" applyBorder="1"/>
    <xf numFmtId="174" fontId="27" fillId="0" borderId="0" xfId="9" applyFont="1" applyFill="1" applyBorder="1" applyAlignment="1" applyProtection="1"/>
    <xf numFmtId="174" fontId="27" fillId="0" borderId="43" xfId="9" applyFont="1" applyFill="1" applyBorder="1" applyAlignment="1" applyProtection="1"/>
    <xf numFmtId="174" fontId="14" fillId="9" borderId="43" xfId="11" applyFont="1" applyFill="1" applyBorder="1" applyAlignment="1"/>
    <xf numFmtId="9" fontId="14" fillId="9" borderId="41" xfId="13" applyFont="1" applyFill="1" applyBorder="1" applyAlignment="1">
      <alignment horizontal="center"/>
    </xf>
    <xf numFmtId="0" fontId="2" fillId="15" borderId="33" xfId="4" applyFill="1" applyBorder="1"/>
    <xf numFmtId="174" fontId="26" fillId="17" borderId="51" xfId="9" applyFont="1" applyFill="1" applyBorder="1" applyAlignment="1" applyProtection="1"/>
    <xf numFmtId="174" fontId="2" fillId="9" borderId="34" xfId="11" applyFont="1" applyFill="1" applyBorder="1" applyAlignment="1"/>
    <xf numFmtId="9" fontId="2" fillId="9" borderId="51" xfId="13" applyFont="1" applyFill="1" applyBorder="1" applyAlignment="1">
      <alignment horizontal="center"/>
    </xf>
    <xf numFmtId="0" fontId="2" fillId="15" borderId="20" xfId="4" applyFill="1" applyBorder="1"/>
    <xf numFmtId="174" fontId="26" fillId="17" borderId="41" xfId="9" applyFont="1" applyFill="1" applyBorder="1" applyAlignment="1" applyProtection="1"/>
    <xf numFmtId="174" fontId="2" fillId="9" borderId="0" xfId="11" applyFont="1" applyFill="1" applyBorder="1" applyAlignment="1"/>
    <xf numFmtId="9" fontId="2" fillId="9" borderId="41" xfId="13" applyFont="1" applyFill="1" applyBorder="1" applyAlignment="1">
      <alignment horizontal="center"/>
    </xf>
    <xf numFmtId="174" fontId="2" fillId="11" borderId="0" xfId="11" applyFont="1" applyFill="1" applyBorder="1" applyAlignment="1"/>
    <xf numFmtId="0" fontId="2" fillId="15" borderId="4" xfId="4" applyFill="1" applyBorder="1"/>
    <xf numFmtId="167" fontId="26" fillId="0" borderId="38" xfId="0" applyNumberFormat="1" applyFont="1" applyBorder="1"/>
    <xf numFmtId="174" fontId="2" fillId="9" borderId="5" xfId="11" applyFont="1" applyFill="1" applyBorder="1" applyAlignment="1"/>
    <xf numFmtId="9" fontId="2" fillId="9" borderId="38" xfId="13" applyFont="1" applyFill="1" applyBorder="1" applyAlignment="1">
      <alignment horizontal="center"/>
    </xf>
    <xf numFmtId="0" fontId="2" fillId="0" borderId="20" xfId="4" applyBorder="1"/>
    <xf numFmtId="44" fontId="2" fillId="9" borderId="28" xfId="2" applyFont="1" applyFill="1" applyBorder="1" applyAlignment="1">
      <alignment horizontal="center"/>
    </xf>
    <xf numFmtId="0" fontId="2" fillId="15" borderId="51" xfId="4" applyFill="1" applyBorder="1" applyAlignment="1">
      <alignment wrapText="1"/>
    </xf>
    <xf numFmtId="174" fontId="2" fillId="0" borderId="51" xfId="11" applyFont="1" applyFill="1" applyBorder="1" applyAlignment="1"/>
    <xf numFmtId="174" fontId="2" fillId="9" borderId="51" xfId="11" applyFont="1" applyFill="1" applyBorder="1" applyAlignment="1"/>
    <xf numFmtId="0" fontId="2" fillId="15" borderId="41" xfId="4" applyFill="1" applyBorder="1" applyAlignment="1">
      <alignment wrapText="1"/>
    </xf>
    <xf numFmtId="174" fontId="11" fillId="0" borderId="63" xfId="11" applyFont="1" applyFill="1" applyBorder="1" applyAlignment="1"/>
    <xf numFmtId="174" fontId="2" fillId="9" borderId="63" xfId="11" applyFont="1" applyFill="1" applyBorder="1" applyAlignment="1"/>
    <xf numFmtId="0" fontId="18" fillId="15" borderId="41" xfId="4" applyFont="1" applyFill="1" applyBorder="1" applyAlignment="1">
      <alignment wrapText="1"/>
    </xf>
    <xf numFmtId="174" fontId="18" fillId="0" borderId="41" xfId="11" applyFont="1" applyFill="1" applyBorder="1" applyAlignment="1"/>
    <xf numFmtId="174" fontId="18" fillId="9" borderId="41" xfId="11" applyFont="1" applyFill="1" applyBorder="1" applyAlignment="1"/>
    <xf numFmtId="174" fontId="11" fillId="0" borderId="38" xfId="11" applyFont="1" applyFill="1" applyBorder="1" applyAlignment="1"/>
    <xf numFmtId="174" fontId="2" fillId="9" borderId="38" xfId="11" applyFont="1" applyFill="1" applyBorder="1" applyAlignment="1"/>
    <xf numFmtId="0" fontId="14" fillId="15" borderId="38" xfId="4" applyFont="1" applyFill="1" applyBorder="1" applyAlignment="1">
      <alignment wrapText="1"/>
    </xf>
    <xf numFmtId="174" fontId="14" fillId="0" borderId="38" xfId="11" applyFont="1" applyFill="1" applyBorder="1" applyAlignment="1"/>
    <xf numFmtId="174" fontId="14" fillId="9" borderId="38" xfId="11" applyFont="1" applyFill="1" applyBorder="1" applyAlignment="1"/>
    <xf numFmtId="0" fontId="2" fillId="9" borderId="20" xfId="4" applyFill="1" applyBorder="1"/>
    <xf numFmtId="0" fontId="8" fillId="9" borderId="20" xfId="4" applyFont="1" applyFill="1" applyBorder="1"/>
    <xf numFmtId="0" fontId="31" fillId="0" borderId="38" xfId="0" applyFont="1" applyBorder="1"/>
    <xf numFmtId="0" fontId="32" fillId="4" borderId="51" xfId="0" applyFont="1" applyFill="1" applyBorder="1"/>
    <xf numFmtId="180" fontId="15" fillId="2" borderId="0" xfId="12" applyNumberFormat="1" applyFont="1" applyFill="1" applyBorder="1" applyAlignment="1" applyProtection="1">
      <alignment horizontal="center"/>
    </xf>
    <xf numFmtId="167" fontId="8" fillId="2" borderId="0" xfId="4" applyNumberFormat="1" applyFont="1" applyFill="1"/>
    <xf numFmtId="0" fontId="31" fillId="17" borderId="33" xfId="0" applyFont="1" applyFill="1" applyBorder="1"/>
    <xf numFmtId="9" fontId="31" fillId="17" borderId="36" xfId="16" applyFont="1" applyFill="1" applyBorder="1" applyAlignment="1" applyProtection="1"/>
    <xf numFmtId="0" fontId="31" fillId="17" borderId="20" xfId="0" applyFont="1" applyFill="1" applyBorder="1"/>
    <xf numFmtId="9" fontId="31" fillId="17" borderId="28" xfId="16" applyFont="1" applyFill="1" applyBorder="1" applyAlignment="1" applyProtection="1"/>
    <xf numFmtId="0" fontId="31" fillId="17" borderId="4" xfId="0" applyFont="1" applyFill="1" applyBorder="1"/>
    <xf numFmtId="9" fontId="31" fillId="17" borderId="6" xfId="16" applyFont="1" applyFill="1" applyBorder="1" applyAlignment="1" applyProtection="1"/>
    <xf numFmtId="0" fontId="31" fillId="2" borderId="0" xfId="0" applyFont="1" applyFill="1"/>
    <xf numFmtId="9" fontId="33" fillId="2" borderId="72" xfId="0" applyNumberFormat="1" applyFont="1" applyFill="1" applyBorder="1"/>
    <xf numFmtId="174" fontId="15" fillId="2" borderId="0" xfId="12" applyFont="1" applyFill="1" applyBorder="1" applyAlignment="1" applyProtection="1">
      <alignment horizontal="center"/>
    </xf>
    <xf numFmtId="9" fontId="33" fillId="2" borderId="0" xfId="0" applyNumberFormat="1" applyFont="1" applyFill="1"/>
    <xf numFmtId="44" fontId="8" fillId="2" borderId="28" xfId="2" applyFont="1" applyFill="1" applyBorder="1" applyAlignment="1">
      <alignment horizontal="center"/>
    </xf>
    <xf numFmtId="176" fontId="21" fillId="6" borderId="1" xfId="7" applyNumberFormat="1" applyFont="1" applyFill="1" applyBorder="1" applyAlignment="1">
      <alignment horizontal="center" vertical="center" wrapText="1"/>
    </xf>
    <xf numFmtId="0" fontId="21" fillId="6" borderId="43" xfId="7" applyFont="1" applyFill="1" applyBorder="1" applyAlignment="1">
      <alignment horizontal="center" vertical="center" wrapText="1"/>
    </xf>
    <xf numFmtId="10" fontId="21" fillId="6" borderId="2" xfId="17" applyNumberFormat="1" applyFont="1" applyFill="1" applyBorder="1" applyAlignment="1" applyProtection="1">
      <alignment horizontal="center" vertical="center" wrapText="1"/>
    </xf>
    <xf numFmtId="10" fontId="21" fillId="6" borderId="3" xfId="8" applyNumberFormat="1" applyFont="1" applyFill="1" applyBorder="1" applyAlignment="1">
      <alignment horizontal="center" vertical="center"/>
    </xf>
    <xf numFmtId="174" fontId="26" fillId="0" borderId="43" xfId="12" applyFont="1" applyFill="1" applyBorder="1" applyAlignment="1">
      <alignment horizontal="center" vertical="center"/>
    </xf>
    <xf numFmtId="10" fontId="26" fillId="2" borderId="2" xfId="7" applyNumberFormat="1" applyFont="1" applyFill="1" applyBorder="1" applyAlignment="1">
      <alignment horizontal="center" vertical="center"/>
    </xf>
    <xf numFmtId="174" fontId="26" fillId="0" borderId="43" xfId="11" applyFont="1" applyFill="1" applyBorder="1" applyAlignment="1">
      <alignment vertical="center"/>
    </xf>
    <xf numFmtId="174" fontId="26" fillId="2" borderId="43" xfId="11" applyFont="1" applyFill="1" applyBorder="1" applyAlignment="1">
      <alignment vertical="center"/>
    </xf>
    <xf numFmtId="10" fontId="26" fillId="2" borderId="43" xfId="13" applyNumberFormat="1" applyFont="1" applyFill="1" applyBorder="1" applyAlignment="1">
      <alignment vertical="center"/>
    </xf>
    <xf numFmtId="3" fontId="26" fillId="2" borderId="20" xfId="14" applyNumberFormat="1" applyFont="1" applyFill="1" applyBorder="1" applyAlignment="1">
      <alignment horizontal="left" vertical="center"/>
    </xf>
    <xf numFmtId="10" fontId="26" fillId="2" borderId="0" xfId="7" applyNumberFormat="1" applyFont="1" applyFill="1" applyAlignment="1">
      <alignment horizontal="center" vertical="center"/>
    </xf>
    <xf numFmtId="173" fontId="26" fillId="2" borderId="0" xfId="7" applyNumberFormat="1" applyFont="1" applyFill="1" applyAlignment="1">
      <alignment vertical="center"/>
    </xf>
    <xf numFmtId="176" fontId="21" fillId="6" borderId="43" xfId="7" applyNumberFormat="1" applyFont="1" applyFill="1" applyBorder="1" applyAlignment="1">
      <alignment horizontal="center" vertical="center" wrapText="1"/>
    </xf>
    <xf numFmtId="10" fontId="21" fillId="6" borderId="43" xfId="8" applyNumberFormat="1" applyFont="1" applyFill="1" applyBorder="1" applyAlignment="1">
      <alignment horizontal="center" vertical="center" wrapText="1"/>
    </xf>
    <xf numFmtId="174" fontId="8" fillId="9" borderId="28" xfId="9" applyFont="1" applyFill="1" applyBorder="1" applyAlignment="1">
      <alignment horizontal="center"/>
    </xf>
    <xf numFmtId="174" fontId="26" fillId="0" borderId="1" xfId="11" applyFont="1" applyFill="1" applyBorder="1" applyAlignment="1">
      <alignment vertical="center"/>
    </xf>
    <xf numFmtId="180" fontId="26" fillId="0" borderId="43" xfId="14" applyNumberFormat="1" applyFont="1" applyFill="1" applyBorder="1" applyAlignment="1">
      <alignment vertical="center"/>
    </xf>
    <xf numFmtId="10" fontId="26" fillId="0" borderId="43" xfId="17" applyNumberFormat="1" applyFont="1" applyFill="1" applyBorder="1" applyAlignment="1">
      <alignment vertical="center"/>
    </xf>
    <xf numFmtId="10" fontId="26" fillId="0" borderId="43" xfId="13" applyNumberFormat="1" applyFont="1" applyFill="1" applyBorder="1" applyAlignment="1">
      <alignment vertical="center"/>
    </xf>
    <xf numFmtId="3" fontId="26" fillId="2" borderId="20" xfId="14" applyNumberFormat="1" applyFont="1" applyFill="1" applyBorder="1" applyAlignment="1">
      <alignment horizontal="center" vertical="center"/>
    </xf>
    <xf numFmtId="174" fontId="34" fillId="0" borderId="43" xfId="11" applyFont="1" applyFill="1" applyBorder="1" applyAlignment="1">
      <alignment horizontal="center"/>
    </xf>
    <xf numFmtId="174" fontId="34" fillId="0" borderId="43" xfId="11" applyFont="1" applyFill="1" applyBorder="1" applyAlignment="1" applyProtection="1">
      <alignment horizontal="center"/>
    </xf>
    <xf numFmtId="10" fontId="34" fillId="0" borderId="43" xfId="16" applyNumberFormat="1" applyFont="1" applyFill="1" applyBorder="1" applyAlignment="1">
      <alignment horizontal="right"/>
    </xf>
    <xf numFmtId="10" fontId="34" fillId="0" borderId="43" xfId="16" applyNumberFormat="1" applyFont="1" applyFill="1" applyBorder="1" applyAlignment="1" applyProtection="1">
      <alignment horizontal="right"/>
    </xf>
    <xf numFmtId="174" fontId="34" fillId="0" borderId="34" xfId="11" applyFont="1" applyFill="1" applyBorder="1" applyAlignment="1">
      <alignment horizontal="center"/>
    </xf>
    <xf numFmtId="174" fontId="34" fillId="0" borderId="34" xfId="11" applyFont="1" applyFill="1" applyBorder="1" applyAlignment="1" applyProtection="1">
      <alignment horizontal="center"/>
    </xf>
    <xf numFmtId="10" fontId="34" fillId="0" borderId="34" xfId="16" applyNumberFormat="1" applyFont="1" applyFill="1" applyBorder="1" applyAlignment="1">
      <alignment horizontal="right"/>
    </xf>
    <xf numFmtId="10" fontId="34" fillId="0" borderId="36" xfId="16" applyNumberFormat="1" applyFont="1" applyFill="1" applyBorder="1" applyAlignment="1" applyProtection="1">
      <alignment horizontal="right"/>
    </xf>
    <xf numFmtId="0" fontId="35" fillId="0" borderId="34" xfId="0" applyFont="1" applyBorder="1" applyAlignment="1">
      <alignment horizontal="left" vertical="center" wrapText="1"/>
    </xf>
    <xf numFmtId="0" fontId="35" fillId="0" borderId="36" xfId="0" applyFont="1" applyBorder="1" applyAlignment="1">
      <alignment horizontal="left" vertical="center" wrapText="1"/>
    </xf>
    <xf numFmtId="2" fontId="26" fillId="2" borderId="4" xfId="7" applyNumberFormat="1" applyFont="1" applyFill="1" applyBorder="1" applyAlignment="1">
      <alignment vertical="center"/>
    </xf>
    <xf numFmtId="2" fontId="26" fillId="2" borderId="5" xfId="7" applyNumberFormat="1" applyFont="1" applyFill="1" applyBorder="1" applyAlignment="1">
      <alignment vertical="center"/>
    </xf>
    <xf numFmtId="2" fontId="26" fillId="2" borderId="6" xfId="7" applyNumberFormat="1" applyFont="1" applyFill="1" applyBorder="1" applyAlignment="1">
      <alignment vertical="center"/>
    </xf>
    <xf numFmtId="176" fontId="21" fillId="5" borderId="1" xfId="7" applyNumberFormat="1" applyFont="1" applyFill="1" applyBorder="1" applyAlignment="1">
      <alignment horizontal="center" vertical="center"/>
    </xf>
    <xf numFmtId="176" fontId="21" fillId="5" borderId="2" xfId="7" applyNumberFormat="1" applyFont="1" applyFill="1" applyBorder="1" applyAlignment="1">
      <alignment horizontal="center" vertical="center"/>
    </xf>
    <xf numFmtId="176" fontId="21" fillId="5" borderId="3" xfId="7" applyNumberFormat="1" applyFont="1" applyFill="1" applyBorder="1" applyAlignment="1">
      <alignment horizontal="center" vertical="center"/>
    </xf>
    <xf numFmtId="2" fontId="27" fillId="15" borderId="38" xfId="7" applyNumberFormat="1" applyFont="1" applyFill="1" applyBorder="1" applyAlignment="1">
      <alignment horizontal="center" vertical="center"/>
    </xf>
    <xf numFmtId="10" fontId="26" fillId="0" borderId="43" xfId="17" applyNumberFormat="1" applyFont="1" applyFill="1" applyBorder="1" applyAlignment="1" applyProtection="1">
      <alignment horizontal="center" vertical="center"/>
    </xf>
    <xf numFmtId="10" fontId="2" fillId="0" borderId="43" xfId="17" applyNumberFormat="1" applyFont="1" applyFill="1" applyBorder="1" applyAlignment="1" applyProtection="1">
      <alignment horizontal="center" vertical="center"/>
    </xf>
    <xf numFmtId="10" fontId="2" fillId="2" borderId="43" xfId="17" applyNumberFormat="1" applyFont="1" applyFill="1" applyBorder="1" applyAlignment="1" applyProtection="1">
      <alignment horizontal="center" vertical="center"/>
    </xf>
    <xf numFmtId="2" fontId="27" fillId="15" borderId="43" xfId="7" applyNumberFormat="1" applyFont="1" applyFill="1" applyBorder="1" applyAlignment="1">
      <alignment horizontal="center" vertical="center"/>
    </xf>
    <xf numFmtId="10" fontId="26" fillId="2" borderId="20" xfId="17" applyNumberFormat="1" applyFont="1" applyFill="1" applyBorder="1" applyAlignment="1" applyProtection="1">
      <alignment horizontal="center" vertical="center"/>
    </xf>
    <xf numFmtId="10" fontId="2" fillId="2" borderId="0" xfId="17" applyNumberFormat="1" applyFont="1" applyFill="1" applyBorder="1" applyAlignment="1" applyProtection="1">
      <alignment horizontal="center" vertical="center"/>
    </xf>
    <xf numFmtId="10" fontId="36" fillId="2" borderId="0" xfId="17" applyNumberFormat="1" applyFont="1" applyFill="1" applyBorder="1" applyAlignment="1">
      <alignment horizontal="center" wrapText="1"/>
    </xf>
    <xf numFmtId="10" fontId="36" fillId="9" borderId="28" xfId="17" applyNumberFormat="1" applyFont="1" applyFill="1" applyBorder="1" applyAlignment="1">
      <alignment horizontal="center" wrapText="1"/>
    </xf>
    <xf numFmtId="10" fontId="26" fillId="2" borderId="0" xfId="17" applyNumberFormat="1" applyFont="1" applyFill="1" applyBorder="1" applyAlignment="1" applyProtection="1">
      <alignment horizontal="center" vertical="center"/>
    </xf>
    <xf numFmtId="17" fontId="36" fillId="2" borderId="0" xfId="4" applyNumberFormat="1" applyFont="1" applyFill="1" applyAlignment="1">
      <alignment horizontal="center" wrapText="1"/>
    </xf>
    <xf numFmtId="17" fontId="36" fillId="9" borderId="28" xfId="4" applyNumberFormat="1" applyFont="1" applyFill="1" applyBorder="1" applyAlignment="1">
      <alignment horizontal="center" wrapText="1"/>
    </xf>
    <xf numFmtId="2" fontId="26" fillId="2" borderId="20" xfId="0" applyNumberFormat="1" applyFont="1" applyFill="1" applyBorder="1" applyAlignment="1">
      <alignment vertical="center"/>
    </xf>
    <xf numFmtId="0" fontId="37" fillId="12" borderId="1" xfId="4" applyFont="1" applyFill="1" applyBorder="1" applyAlignment="1">
      <alignment horizontal="center"/>
    </xf>
    <xf numFmtId="0" fontId="37" fillId="12" borderId="2" xfId="4" applyFont="1" applyFill="1" applyBorder="1" applyAlignment="1">
      <alignment horizontal="center"/>
    </xf>
    <xf numFmtId="0" fontId="37" fillId="12" borderId="3" xfId="4" applyFont="1" applyFill="1" applyBorder="1" applyAlignment="1">
      <alignment horizontal="center"/>
    </xf>
    <xf numFmtId="0" fontId="21" fillId="18" borderId="1" xfId="4" applyFont="1" applyFill="1" applyBorder="1" applyAlignment="1">
      <alignment horizontal="center"/>
    </xf>
    <xf numFmtId="0" fontId="21" fillId="18" borderId="2" xfId="4" applyFont="1" applyFill="1" applyBorder="1" applyAlignment="1">
      <alignment horizontal="center"/>
    </xf>
    <xf numFmtId="0" fontId="21" fillId="18" borderId="34" xfId="4" applyFont="1" applyFill="1" applyBorder="1" applyAlignment="1">
      <alignment horizontal="center"/>
    </xf>
    <xf numFmtId="0" fontId="21" fillId="18" borderId="36" xfId="4" applyFont="1" applyFill="1" applyBorder="1" applyAlignment="1">
      <alignment horizontal="center"/>
    </xf>
    <xf numFmtId="0" fontId="21" fillId="13" borderId="33" xfId="4" applyFont="1" applyFill="1" applyBorder="1" applyAlignment="1">
      <alignment horizontal="center"/>
    </xf>
    <xf numFmtId="0" fontId="21" fillId="13" borderId="34" xfId="4" applyFont="1" applyFill="1" applyBorder="1" applyAlignment="1">
      <alignment horizontal="center"/>
    </xf>
    <xf numFmtId="0" fontId="21" fillId="13" borderId="19" xfId="4" applyFont="1" applyFill="1" applyBorder="1" applyAlignment="1">
      <alignment horizontal="center"/>
    </xf>
    <xf numFmtId="0" fontId="21" fillId="13" borderId="73" xfId="4" applyFont="1" applyFill="1" applyBorder="1" applyAlignment="1">
      <alignment horizontal="center"/>
    </xf>
    <xf numFmtId="0" fontId="2" fillId="13" borderId="33" xfId="4" applyFill="1" applyBorder="1" applyAlignment="1">
      <alignment horizontal="left" wrapText="1"/>
    </xf>
    <xf numFmtId="0" fontId="2" fillId="13" borderId="34" xfId="4" applyFill="1" applyBorder="1" applyAlignment="1">
      <alignment horizontal="left" wrapText="1"/>
    </xf>
    <xf numFmtId="177" fontId="2" fillId="0" borderId="51" xfId="9" applyNumberFormat="1" applyFill="1" applyBorder="1"/>
    <xf numFmtId="177" fontId="2" fillId="0" borderId="36" xfId="4" applyNumberFormat="1" applyBorder="1"/>
    <xf numFmtId="177" fontId="2" fillId="0" borderId="0" xfId="9" applyNumberFormat="1" applyFill="1" applyBorder="1"/>
    <xf numFmtId="0" fontId="2" fillId="13" borderId="20" xfId="4" applyFill="1" applyBorder="1" applyAlignment="1">
      <alignment horizontal="left" wrapText="1"/>
    </xf>
    <xf numFmtId="0" fontId="2" fillId="13" borderId="0" xfId="4" applyFill="1" applyAlignment="1">
      <alignment horizontal="left" wrapText="1"/>
    </xf>
    <xf numFmtId="177" fontId="2" fillId="0" borderId="41" xfId="9" applyNumberFormat="1" applyFill="1" applyBorder="1"/>
    <xf numFmtId="177" fontId="2" fillId="0" borderId="28" xfId="4" applyNumberFormat="1" applyBorder="1"/>
    <xf numFmtId="175" fontId="2" fillId="0" borderId="0" xfId="4" applyNumberFormat="1"/>
    <xf numFmtId="0" fontId="2" fillId="13" borderId="4" xfId="4" applyFill="1" applyBorder="1" applyAlignment="1">
      <alignment horizontal="left" wrapText="1"/>
    </xf>
    <xf numFmtId="0" fontId="2" fillId="13" borderId="5" xfId="4" applyFill="1" applyBorder="1" applyAlignment="1">
      <alignment horizontal="left" wrapText="1"/>
    </xf>
    <xf numFmtId="0" fontId="2" fillId="0" borderId="41" xfId="4" applyBorder="1" applyAlignment="1">
      <alignment horizontal="right" wrapText="1"/>
    </xf>
    <xf numFmtId="0" fontId="2" fillId="0" borderId="28" xfId="4" applyBorder="1" applyAlignment="1">
      <alignment horizontal="right" wrapText="1"/>
    </xf>
    <xf numFmtId="0" fontId="2" fillId="0" borderId="0" xfId="4" applyAlignment="1">
      <alignment horizontal="right" wrapText="1"/>
    </xf>
    <xf numFmtId="0" fontId="2" fillId="0" borderId="0" xfId="4"/>
    <xf numFmtId="177" fontId="2" fillId="0" borderId="36" xfId="9" applyNumberFormat="1" applyFill="1" applyBorder="1"/>
    <xf numFmtId="177" fontId="2" fillId="0" borderId="28" xfId="9" applyNumberFormat="1" applyFill="1" applyBorder="1"/>
    <xf numFmtId="0" fontId="2" fillId="0" borderId="38" xfId="4" applyBorder="1" applyAlignment="1">
      <alignment horizontal="right" wrapText="1"/>
    </xf>
    <xf numFmtId="0" fontId="2" fillId="0" borderId="6" xfId="4" applyBorder="1" applyAlignment="1">
      <alignment horizontal="right" wrapText="1"/>
    </xf>
    <xf numFmtId="0" fontId="14" fillId="18" borderId="4" xfId="4" applyFont="1" applyFill="1" applyBorder="1"/>
    <xf numFmtId="0" fontId="8" fillId="18" borderId="5" xfId="4" applyFont="1" applyFill="1" applyBorder="1"/>
    <xf numFmtId="180" fontId="14" fillId="18" borderId="38" xfId="9" applyNumberFormat="1" applyFont="1" applyFill="1" applyBorder="1" applyAlignment="1">
      <alignment horizontal="right" wrapText="1"/>
    </xf>
    <xf numFmtId="177" fontId="14" fillId="18" borderId="38" xfId="4" applyNumberFormat="1" applyFont="1" applyFill="1" applyBorder="1" applyAlignment="1">
      <alignment horizontal="right" wrapText="1"/>
    </xf>
    <xf numFmtId="0" fontId="14" fillId="18" borderId="23" xfId="4" applyFont="1" applyFill="1" applyBorder="1"/>
    <xf numFmtId="0" fontId="8" fillId="18" borderId="24" xfId="4" applyFont="1" applyFill="1" applyBorder="1"/>
    <xf numFmtId="44" fontId="14" fillId="18" borderId="42" xfId="4" applyNumberFormat="1" applyFont="1" applyFill="1" applyBorder="1" applyAlignment="1">
      <alignment horizontal="right" wrapText="1"/>
    </xf>
    <xf numFmtId="0" fontId="38" fillId="0" borderId="0" xfId="0" applyFont="1"/>
    <xf numFmtId="0" fontId="39" fillId="0" borderId="0" xfId="0" applyFont="1"/>
    <xf numFmtId="2" fontId="15" fillId="2" borderId="20" xfId="7" applyNumberFormat="1" applyFont="1" applyFill="1" applyBorder="1" applyAlignment="1">
      <alignment vertical="center"/>
    </xf>
    <xf numFmtId="180" fontId="2" fillId="2" borderId="41" xfId="11" applyNumberFormat="1" applyFont="1" applyFill="1" applyBorder="1"/>
    <xf numFmtId="10" fontId="15" fillId="2" borderId="0" xfId="17" applyNumberFormat="1" applyFont="1" applyFill="1" applyBorder="1" applyAlignment="1">
      <alignment vertical="center"/>
    </xf>
    <xf numFmtId="3" fontId="15" fillId="2" borderId="20" xfId="7" applyNumberFormat="1" applyFont="1" applyFill="1" applyBorder="1" applyAlignment="1">
      <alignment horizontal="right" vertical="center"/>
    </xf>
    <xf numFmtId="10" fontId="2" fillId="2" borderId="41" xfId="17" applyNumberFormat="1" applyFont="1" applyFill="1" applyBorder="1" applyAlignment="1">
      <alignment horizontal="right"/>
    </xf>
    <xf numFmtId="2" fontId="29" fillId="15" borderId="1" xfId="7" applyNumberFormat="1" applyFont="1" applyFill="1" applyBorder="1" applyAlignment="1">
      <alignment vertical="center"/>
    </xf>
    <xf numFmtId="180" fontId="29" fillId="15" borderId="43" xfId="11" applyNumberFormat="1" applyFont="1" applyFill="1" applyBorder="1" applyAlignment="1">
      <alignment horizontal="right" vertical="center"/>
    </xf>
    <xf numFmtId="10" fontId="29" fillId="15" borderId="43" xfId="17" applyNumberFormat="1" applyFont="1" applyFill="1" applyBorder="1" applyAlignment="1">
      <alignment horizontal="right" vertical="center"/>
    </xf>
    <xf numFmtId="3" fontId="29" fillId="15" borderId="43" xfId="7" applyNumberFormat="1" applyFont="1" applyFill="1" applyBorder="1" applyAlignment="1">
      <alignment horizontal="right" vertical="center"/>
    </xf>
    <xf numFmtId="10" fontId="29" fillId="15" borderId="43" xfId="7" applyNumberFormat="1" applyFont="1" applyFill="1" applyBorder="1" applyAlignment="1">
      <alignment horizontal="right" vertical="center"/>
    </xf>
    <xf numFmtId="0" fontId="40" fillId="10" borderId="51" xfId="7" applyFont="1" applyFill="1" applyBorder="1" applyAlignment="1">
      <alignment horizontal="center" vertical="center" wrapText="1"/>
    </xf>
    <xf numFmtId="0" fontId="40" fillId="10" borderId="43" xfId="7" applyFont="1" applyFill="1" applyBorder="1" applyAlignment="1">
      <alignment horizontal="center" vertical="center" wrapText="1"/>
    </xf>
    <xf numFmtId="0" fontId="40" fillId="10" borderId="36" xfId="7" applyFont="1" applyFill="1" applyBorder="1" applyAlignment="1">
      <alignment horizontal="center" vertical="center" wrapText="1"/>
    </xf>
    <xf numFmtId="2" fontId="15" fillId="2" borderId="33" xfId="7" applyNumberFormat="1" applyFont="1" applyFill="1" applyBorder="1" applyAlignment="1">
      <alignment vertical="center"/>
    </xf>
    <xf numFmtId="180" fontId="2" fillId="2" borderId="51" xfId="11" applyNumberFormat="1" applyFont="1" applyFill="1" applyBorder="1"/>
    <xf numFmtId="10" fontId="2" fillId="2" borderId="51" xfId="17" applyNumberFormat="1" applyFont="1" applyFill="1" applyBorder="1" applyAlignment="1">
      <alignment horizontal="right"/>
    </xf>
    <xf numFmtId="2" fontId="15" fillId="2" borderId="20" xfId="7" applyNumberFormat="1" applyFont="1" applyFill="1" applyBorder="1" applyAlignment="1">
      <alignment horizontal="left" vertical="center"/>
    </xf>
    <xf numFmtId="180" fontId="2" fillId="2" borderId="38" xfId="11" applyNumberFormat="1" applyFont="1" applyFill="1" applyBorder="1"/>
    <xf numFmtId="10" fontId="2" fillId="2" borderId="38" xfId="17" applyNumberFormat="1" applyFont="1" applyFill="1" applyBorder="1" applyAlignment="1">
      <alignment horizontal="right"/>
    </xf>
    <xf numFmtId="2" fontId="29" fillId="19" borderId="1" xfId="7" applyNumberFormat="1" applyFont="1" applyFill="1" applyBorder="1" applyAlignment="1">
      <alignment vertical="center"/>
    </xf>
    <xf numFmtId="10" fontId="29" fillId="19" borderId="43" xfId="17" applyNumberFormat="1" applyFont="1" applyFill="1" applyBorder="1" applyAlignment="1">
      <alignment horizontal="right" vertical="center"/>
    </xf>
    <xf numFmtId="3" fontId="29" fillId="19" borderId="43" xfId="7" applyNumberFormat="1" applyFont="1" applyFill="1" applyBorder="1" applyAlignment="1">
      <alignment horizontal="right" vertical="center"/>
    </xf>
    <xf numFmtId="10" fontId="29" fillId="19" borderId="38" xfId="7" applyNumberFormat="1" applyFont="1" applyFill="1" applyBorder="1" applyAlignment="1">
      <alignment horizontal="right" vertical="center"/>
    </xf>
    <xf numFmtId="0" fontId="40" fillId="10" borderId="3" xfId="7" applyFont="1" applyFill="1" applyBorder="1" applyAlignment="1">
      <alignment horizontal="center" vertical="center" wrapText="1"/>
    </xf>
    <xf numFmtId="0" fontId="2" fillId="2" borderId="51" xfId="7" applyFill="1" applyBorder="1" applyAlignment="1"/>
    <xf numFmtId="180" fontId="2" fillId="2" borderId="0" xfId="11" applyNumberFormat="1" applyFont="1" applyFill="1" applyBorder="1"/>
    <xf numFmtId="10" fontId="15" fillId="2" borderId="51" xfId="17" applyNumberFormat="1" applyFont="1" applyFill="1" applyBorder="1" applyAlignment="1">
      <alignment vertical="center"/>
    </xf>
    <xf numFmtId="3" fontId="15" fillId="2" borderId="28" xfId="7" applyNumberFormat="1" applyFont="1" applyFill="1" applyBorder="1" applyAlignment="1">
      <alignment horizontal="right" vertical="center"/>
    </xf>
    <xf numFmtId="10" fontId="2" fillId="0" borderId="41" xfId="17" applyNumberFormat="1" applyFont="1" applyFill="1" applyBorder="1" applyAlignment="1">
      <alignment horizontal="right"/>
    </xf>
    <xf numFmtId="0" fontId="2" fillId="2" borderId="38" xfId="7" applyFill="1" applyBorder="1" applyAlignment="1"/>
    <xf numFmtId="10" fontId="15" fillId="2" borderId="38" xfId="17" applyNumberFormat="1" applyFont="1" applyFill="1" applyBorder="1" applyAlignment="1">
      <alignment vertical="center"/>
    </xf>
    <xf numFmtId="180" fontId="29" fillId="19" borderId="43" xfId="11" applyNumberFormat="1" applyFont="1" applyFill="1" applyBorder="1" applyAlignment="1">
      <alignment vertical="center"/>
    </xf>
    <xf numFmtId="10" fontId="29" fillId="19" borderId="38" xfId="17" applyNumberFormat="1" applyFont="1" applyFill="1" applyBorder="1" applyAlignment="1">
      <alignment vertical="center"/>
    </xf>
    <xf numFmtId="3" fontId="29" fillId="19" borderId="3" xfId="7" applyNumberFormat="1" applyFont="1" applyFill="1" applyBorder="1" applyAlignment="1">
      <alignment horizontal="right" vertical="center"/>
    </xf>
    <xf numFmtId="10" fontId="29" fillId="19" borderId="43" xfId="17" applyNumberFormat="1" applyFont="1" applyFill="1" applyBorder="1" applyAlignment="1">
      <alignment vertical="center"/>
    </xf>
    <xf numFmtId="0" fontId="8" fillId="2" borderId="20" xfId="4" applyFont="1" applyFill="1" applyBorder="1"/>
    <xf numFmtId="0" fontId="8" fillId="0" borderId="0" xfId="4" applyFont="1"/>
    <xf numFmtId="180" fontId="15" fillId="2" borderId="0" xfId="11" applyNumberFormat="1" applyFont="1" applyFill="1" applyBorder="1" applyAlignment="1">
      <alignment vertical="center"/>
    </xf>
    <xf numFmtId="10" fontId="15" fillId="2" borderId="51" xfId="16" applyNumberFormat="1" applyFont="1" applyFill="1" applyBorder="1" applyAlignment="1">
      <alignment vertical="center"/>
    </xf>
    <xf numFmtId="3" fontId="15" fillId="2" borderId="0" xfId="7" applyNumberFormat="1" applyFont="1" applyFill="1" applyAlignment="1">
      <alignment horizontal="right" vertical="center"/>
    </xf>
    <xf numFmtId="0" fontId="2" fillId="2" borderId="41" xfId="7" applyFill="1" applyBorder="1" applyAlignment="1"/>
    <xf numFmtId="10" fontId="15" fillId="2" borderId="41" xfId="16" applyNumberFormat="1" applyFont="1" applyFill="1" applyBorder="1" applyAlignment="1">
      <alignment vertical="center"/>
    </xf>
    <xf numFmtId="10" fontId="15" fillId="2" borderId="41" xfId="17" applyNumberFormat="1" applyFont="1" applyFill="1" applyBorder="1" applyAlignment="1">
      <alignment vertical="center"/>
    </xf>
    <xf numFmtId="10" fontId="15" fillId="2" borderId="38" xfId="16" applyNumberFormat="1" applyFont="1" applyFill="1" applyBorder="1" applyAlignment="1">
      <alignment vertical="center"/>
    </xf>
    <xf numFmtId="2" fontId="29" fillId="19" borderId="43" xfId="7" applyNumberFormat="1" applyFont="1" applyFill="1" applyBorder="1" applyAlignment="1">
      <alignment vertical="center"/>
    </xf>
    <xf numFmtId="0" fontId="8" fillId="0" borderId="28" xfId="4" applyFont="1" applyBorder="1" applyAlignment="1">
      <alignment horizontal="center"/>
    </xf>
    <xf numFmtId="2" fontId="29" fillId="19" borderId="4" xfId="7" applyNumberFormat="1" applyFont="1" applyFill="1" applyBorder="1" applyAlignment="1">
      <alignment vertical="center"/>
    </xf>
    <xf numFmtId="0" fontId="15" fillId="2" borderId="41" xfId="7" applyFont="1" applyFill="1" applyBorder="1" applyAlignment="1">
      <alignment horizontal="left" vertical="center"/>
    </xf>
    <xf numFmtId="180" fontId="15" fillId="2" borderId="20" xfId="11" applyNumberFormat="1" applyFont="1" applyFill="1" applyBorder="1" applyAlignment="1">
      <alignment vertical="center"/>
    </xf>
    <xf numFmtId="3" fontId="15" fillId="2" borderId="41" xfId="7" applyNumberFormat="1" applyFont="1" applyFill="1" applyBorder="1" applyAlignment="1">
      <alignment horizontal="right" vertical="center"/>
    </xf>
    <xf numFmtId="10" fontId="2" fillId="2" borderId="28" xfId="17" applyNumberFormat="1" applyFont="1" applyFill="1" applyBorder="1" applyAlignment="1">
      <alignment horizontal="right"/>
    </xf>
    <xf numFmtId="180" fontId="8" fillId="9" borderId="28" xfId="4" applyNumberFormat="1" applyFont="1" applyFill="1" applyBorder="1" applyAlignment="1">
      <alignment horizontal="center"/>
    </xf>
    <xf numFmtId="0" fontId="2" fillId="0" borderId="20" xfId="0" quotePrefix="1" applyFont="1" applyBorder="1"/>
    <xf numFmtId="180" fontId="15" fillId="2" borderId="41" xfId="11" applyNumberFormat="1" applyFont="1" applyFill="1" applyBorder="1" applyAlignment="1">
      <alignment vertical="center"/>
    </xf>
    <xf numFmtId="3" fontId="15" fillId="2" borderId="33" xfId="7" applyNumberFormat="1" applyFont="1" applyFill="1" applyBorder="1" applyAlignment="1">
      <alignment horizontal="right" vertical="center"/>
    </xf>
    <xf numFmtId="10" fontId="29" fillId="19" borderId="3" xfId="17" applyNumberFormat="1" applyFont="1" applyFill="1" applyBorder="1" applyAlignment="1">
      <alignment horizontal="right" vertical="center"/>
    </xf>
    <xf numFmtId="10" fontId="29" fillId="19" borderId="38" xfId="17" applyNumberFormat="1" applyFont="1" applyFill="1" applyBorder="1" applyAlignment="1">
      <alignment horizontal="right" vertical="center"/>
    </xf>
    <xf numFmtId="10" fontId="8" fillId="9" borderId="28" xfId="16" applyNumberFormat="1" applyFont="1" applyFill="1" applyBorder="1" applyAlignment="1">
      <alignment horizontal="right"/>
    </xf>
    <xf numFmtId="0" fontId="15" fillId="2" borderId="20" xfId="7" applyFont="1" applyFill="1" applyBorder="1" applyAlignment="1">
      <alignment vertical="center"/>
    </xf>
    <xf numFmtId="0" fontId="15" fillId="2" borderId="20" xfId="7" applyFont="1" applyFill="1" applyBorder="1" applyAlignment="1">
      <alignment horizontal="left" vertical="center"/>
    </xf>
    <xf numFmtId="180" fontId="29" fillId="19" borderId="43" xfId="11" applyNumberFormat="1" applyFont="1" applyFill="1" applyBorder="1" applyAlignment="1">
      <alignment horizontal="right" vertical="center"/>
    </xf>
    <xf numFmtId="10" fontId="29" fillId="19" borderId="43" xfId="7" applyNumberFormat="1" applyFont="1" applyFill="1" applyBorder="1" applyAlignment="1">
      <alignment horizontal="right" vertical="center"/>
    </xf>
    <xf numFmtId="0" fontId="2" fillId="2" borderId="33" xfId="0" quotePrefix="1" applyFont="1" applyFill="1" applyBorder="1"/>
    <xf numFmtId="0" fontId="2" fillId="2" borderId="20" xfId="0" quotePrefix="1" applyFont="1" applyFill="1" applyBorder="1"/>
    <xf numFmtId="180" fontId="29" fillId="19" borderId="38" xfId="11" applyNumberFormat="1" applyFont="1" applyFill="1" applyBorder="1" applyAlignment="1">
      <alignment horizontal="right" vertical="center"/>
    </xf>
    <xf numFmtId="0" fontId="0" fillId="2" borderId="6" xfId="0" applyFill="1" applyBorder="1"/>
    <xf numFmtId="2" fontId="2" fillId="7" borderId="20" xfId="7" applyNumberFormat="1" applyFill="1" applyBorder="1" applyAlignment="1">
      <alignment vertical="center"/>
    </xf>
    <xf numFmtId="0" fontId="2" fillId="2" borderId="10" xfId="4" applyFont="1" applyFill="1" applyBorder="1"/>
    <xf numFmtId="164" fontId="2" fillId="2" borderId="10" xfId="4" applyNumberFormat="1" applyFont="1" applyFill="1" applyBorder="1" applyAlignment="1">
      <alignment horizontal="left"/>
    </xf>
    <xf numFmtId="165" fontId="2" fillId="0" borderId="10" xfId="4" applyNumberFormat="1" applyFont="1" applyBorder="1" applyAlignment="1">
      <alignment horizontal="left"/>
    </xf>
    <xf numFmtId="165" fontId="2" fillId="0" borderId="25" xfId="4" applyNumberFormat="1" applyFont="1" applyBorder="1" applyAlignment="1">
      <alignment horizontal="left"/>
    </xf>
    <xf numFmtId="10" fontId="2" fillId="0" borderId="10" xfId="4" applyNumberFormat="1" applyFont="1" applyBorder="1" applyAlignment="1">
      <alignment horizontal="left"/>
    </xf>
    <xf numFmtId="169" fontId="2" fillId="2" borderId="40" xfId="0" applyNumberFormat="1" applyFont="1" applyFill="1" applyBorder="1" applyAlignment="1">
      <alignment horizontal="center"/>
    </xf>
    <xf numFmtId="169" fontId="2" fillId="2" borderId="40" xfId="7" applyNumberFormat="1" applyFont="1" applyFill="1" applyBorder="1" applyAlignment="1">
      <alignment horizontal="center"/>
    </xf>
    <xf numFmtId="10" fontId="2" fillId="2" borderId="40" xfId="3" applyNumberFormat="1" applyFont="1" applyFill="1" applyBorder="1" applyAlignment="1">
      <alignment horizontal="center"/>
    </xf>
    <xf numFmtId="170" fontId="2" fillId="0" borderId="40" xfId="7" applyNumberFormat="1" applyFont="1" applyBorder="1" applyAlignment="1">
      <alignment horizontal="center"/>
    </xf>
    <xf numFmtId="15" fontId="2" fillId="2" borderId="40" xfId="7" applyNumberFormat="1" applyFont="1" applyFill="1" applyBorder="1" applyAlignment="1">
      <alignment horizontal="center"/>
    </xf>
    <xf numFmtId="15" fontId="2" fillId="0" borderId="40" xfId="7" applyNumberFormat="1" applyFont="1" applyBorder="1" applyAlignment="1">
      <alignment horizontal="center"/>
    </xf>
    <xf numFmtId="170" fontId="2" fillId="2" borderId="40" xfId="7" applyNumberFormat="1" applyFont="1" applyFill="1" applyBorder="1" applyAlignment="1">
      <alignment horizontal="center"/>
    </xf>
    <xf numFmtId="15" fontId="2" fillId="2" borderId="42" xfId="7" applyNumberFormat="1" applyFont="1" applyFill="1" applyBorder="1" applyAlignment="1">
      <alignment horizontal="center"/>
    </xf>
    <xf numFmtId="174" fontId="14" fillId="0" borderId="15" xfId="12" applyFont="1" applyFill="1" applyBorder="1" applyAlignment="1">
      <alignment horizontal="center" wrapText="1"/>
    </xf>
    <xf numFmtId="174" fontId="2" fillId="0" borderId="0" xfId="12" applyFont="1" applyFill="1" applyAlignment="1"/>
    <xf numFmtId="0" fontId="41" fillId="2" borderId="0" xfId="0" applyFont="1" applyFill="1"/>
  </cellXfs>
  <cellStyles count="18">
    <cellStyle name="Comma" xfId="1" builtinId="3"/>
    <cellStyle name="Comma 10" xfId="9" xr:uid="{19AEEDE4-419D-448F-8E1E-66ED594773AF}"/>
    <cellStyle name="Comma 2 5" xfId="14" xr:uid="{47EAAB1A-B35E-4F33-B133-9685F46F2FD4}"/>
    <cellStyle name="Comma 4 10 2" xfId="12" xr:uid="{DF767C75-13C9-4163-9768-729F40CFF3E2}"/>
    <cellStyle name="Comma 6" xfId="11" xr:uid="{E190E548-296F-45E4-80B8-BEE70EF71365}"/>
    <cellStyle name="Currency" xfId="2" builtinId="4"/>
    <cellStyle name="Currency 2 2" xfId="8" xr:uid="{D82BAE13-85A7-4DD3-82CC-6DE9F1D93439}"/>
    <cellStyle name="Hyperlink" xfId="5" builtinId="8"/>
    <cellStyle name="Normal" xfId="0" builtinId="0"/>
    <cellStyle name="Normal 17" xfId="6" xr:uid="{D1A8136B-E90D-44AA-A175-6B4C3E1385E1}"/>
    <cellStyle name="Normal 2 10" xfId="10" xr:uid="{9D69E270-B40A-4C0D-99C2-DBC224F7A35E}"/>
    <cellStyle name="Normal 2 2" xfId="4" xr:uid="{6413A818-6041-4DDF-97E6-E09AAD89CB0D}"/>
    <cellStyle name="Normal 6 10 2" xfId="7" xr:uid="{E660882D-0A77-4478-81A6-CE6D5CE9F351}"/>
    <cellStyle name="Normal_Programme Report 31 January 2010" xfId="15" xr:uid="{E26493FF-26B8-4894-A211-27FB6A20F6FA}"/>
    <cellStyle name="Percent" xfId="3" builtinId="5"/>
    <cellStyle name="Percent 2" xfId="16" xr:uid="{BF307AEB-B150-443A-A757-33443BCD536F}"/>
    <cellStyle name="Percent 2 2" xfId="17" xr:uid="{60461DC9-B029-4442-A36E-C193E2D07046}"/>
    <cellStyle name="Percent 4" xfId="13" xr:uid="{8D207BD9-6ED6-487E-9DEF-9C8B09CC4E30}"/>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1514475</xdr:colOff>
      <xdr:row>1</xdr:row>
      <xdr:rowOff>19050</xdr:rowOff>
    </xdr:from>
    <xdr:to>
      <xdr:col>5</xdr:col>
      <xdr:colOff>2116455</xdr:colOff>
      <xdr:row>1</xdr:row>
      <xdr:rowOff>592455</xdr:rowOff>
    </xdr:to>
    <xdr:pic>
      <xdr:nvPicPr>
        <xdr:cNvPr id="2" name="Picture 1">
          <a:extLst>
            <a:ext uri="{FF2B5EF4-FFF2-40B4-BE49-F238E27FC236}">
              <a16:creationId xmlns:a16="http://schemas.microsoft.com/office/drawing/2014/main" id="{A36AC395-040E-0F45-FBF9-938514CA4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34925" y="57150"/>
          <a:ext cx="6096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59B0-D0EB-4865-8166-1682B07B0295}">
  <dimension ref="A1:G747"/>
  <sheetViews>
    <sheetView showGridLines="0" tabSelected="1" workbookViewId="0">
      <selection activeCell="A13" sqref="A13:C16"/>
    </sheetView>
  </sheetViews>
  <sheetFormatPr defaultColWidth="9.109375" defaultRowHeight="14.4" x14ac:dyDescent="0.3"/>
  <cols>
    <col min="1" max="1" width="46.5546875" style="1" customWidth="1"/>
    <col min="2" max="2" width="33.33203125" style="1" customWidth="1"/>
    <col min="3" max="3" width="25" style="1" bestFit="1" customWidth="1"/>
    <col min="4" max="4" width="30.109375" style="1" customWidth="1"/>
    <col min="5" max="5" width="28.6640625" style="1" customWidth="1"/>
    <col min="6" max="6" width="31.33203125" style="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8" t="s">
        <v>2</v>
      </c>
      <c r="B3" s="9"/>
      <c r="C3" s="9"/>
      <c r="D3" s="9"/>
      <c r="E3" s="9"/>
      <c r="F3" s="10"/>
    </row>
    <row r="4" spans="1:6" s="7" customFormat="1" ht="22.2" customHeight="1" thickBot="1" x14ac:dyDescent="0.35">
      <c r="A4" s="11" t="s">
        <v>3</v>
      </c>
      <c r="B4" s="12" t="s">
        <v>4</v>
      </c>
      <c r="C4" s="13"/>
      <c r="D4" s="13"/>
      <c r="E4" s="13"/>
      <c r="F4" s="14"/>
    </row>
    <row r="5" spans="1:6" ht="17.399999999999999" customHeight="1" thickBot="1" x14ac:dyDescent="0.35">
      <c r="A5" s="15"/>
      <c r="B5" s="16"/>
      <c r="C5" s="16"/>
      <c r="D5" s="16"/>
      <c r="E5" s="16"/>
      <c r="F5" s="17"/>
    </row>
    <row r="6" spans="1:6" x14ac:dyDescent="0.3">
      <c r="A6" s="18" t="s">
        <v>5</v>
      </c>
      <c r="B6" s="19"/>
      <c r="C6" s="20"/>
      <c r="D6" s="21">
        <v>45512</v>
      </c>
      <c r="E6" s="22"/>
      <c r="F6" s="23"/>
    </row>
    <row r="7" spans="1:6" x14ac:dyDescent="0.3">
      <c r="A7" s="24" t="s">
        <v>6</v>
      </c>
      <c r="B7" s="25"/>
      <c r="C7" s="26" t="s">
        <v>7</v>
      </c>
      <c r="D7" s="21">
        <v>45433</v>
      </c>
      <c r="E7" s="27"/>
      <c r="F7" s="28"/>
    </row>
    <row r="8" spans="1:6" x14ac:dyDescent="0.3">
      <c r="A8" s="29"/>
      <c r="B8" s="30"/>
      <c r="C8" s="26" t="s">
        <v>8</v>
      </c>
      <c r="D8" s="21">
        <v>45525</v>
      </c>
      <c r="E8" s="27"/>
      <c r="F8" s="28"/>
    </row>
    <row r="9" spans="1:6" x14ac:dyDescent="0.3">
      <c r="A9" s="31" t="s">
        <v>9</v>
      </c>
      <c r="B9" s="32"/>
      <c r="C9" s="26"/>
      <c r="D9" s="21">
        <v>45525</v>
      </c>
      <c r="E9" s="27"/>
      <c r="F9" s="28"/>
    </row>
    <row r="10" spans="1:6" x14ac:dyDescent="0.3">
      <c r="A10" s="33" t="s">
        <v>10</v>
      </c>
      <c r="B10" s="34"/>
      <c r="C10" s="26"/>
      <c r="D10" s="35">
        <v>43698</v>
      </c>
      <c r="E10" s="27"/>
      <c r="F10" s="28"/>
    </row>
    <row r="11" spans="1:6" x14ac:dyDescent="0.3">
      <c r="A11" s="33" t="s">
        <v>11</v>
      </c>
      <c r="B11" s="34"/>
      <c r="C11" s="26"/>
      <c r="D11" s="21" t="s">
        <v>12</v>
      </c>
      <c r="E11" s="27"/>
      <c r="F11" s="28"/>
    </row>
    <row r="12" spans="1:6" x14ac:dyDescent="0.3">
      <c r="A12" s="33" t="s">
        <v>13</v>
      </c>
      <c r="B12" s="34"/>
      <c r="C12" s="26"/>
      <c r="D12" s="21" t="s">
        <v>14</v>
      </c>
      <c r="E12" s="27"/>
      <c r="F12" s="28"/>
    </row>
    <row r="13" spans="1:6" x14ac:dyDescent="0.3">
      <c r="A13" s="24" t="s">
        <v>15</v>
      </c>
      <c r="B13" s="36"/>
      <c r="C13" s="25"/>
      <c r="D13" s="37" t="s">
        <v>16</v>
      </c>
      <c r="E13" s="27"/>
      <c r="F13" s="28"/>
    </row>
    <row r="14" spans="1:6" x14ac:dyDescent="0.3">
      <c r="A14" s="38"/>
      <c r="B14" s="39"/>
      <c r="C14" s="40"/>
      <c r="D14" s="37" t="s">
        <v>17</v>
      </c>
      <c r="E14" s="41"/>
      <c r="F14" s="42"/>
    </row>
    <row r="15" spans="1:6" x14ac:dyDescent="0.3">
      <c r="A15" s="38"/>
      <c r="B15" s="39"/>
      <c r="C15" s="40"/>
      <c r="D15" s="21" t="s">
        <v>18</v>
      </c>
      <c r="E15" s="41"/>
      <c r="F15" s="42"/>
    </row>
    <row r="16" spans="1:6" x14ac:dyDescent="0.3">
      <c r="A16" s="38"/>
      <c r="B16" s="39"/>
      <c r="C16" s="40"/>
      <c r="D16" s="21" t="s">
        <v>19</v>
      </c>
      <c r="E16" s="41"/>
      <c r="F16" s="42"/>
    </row>
    <row r="17" spans="1:6" x14ac:dyDescent="0.3">
      <c r="A17" s="33" t="s">
        <v>20</v>
      </c>
      <c r="B17" s="34"/>
      <c r="C17" s="26"/>
      <c r="D17" s="43" t="s">
        <v>21</v>
      </c>
      <c r="E17" s="44"/>
      <c r="F17" s="28"/>
    </row>
    <row r="18" spans="1:6" ht="15" thickBot="1" x14ac:dyDescent="0.35">
      <c r="A18" s="45" t="s">
        <v>22</v>
      </c>
      <c r="B18" s="46"/>
      <c r="C18" s="46"/>
      <c r="D18" s="47" t="s">
        <v>23</v>
      </c>
      <c r="E18" s="48"/>
      <c r="F18" s="49"/>
    </row>
    <row r="19" spans="1:6" ht="15" thickBot="1" x14ac:dyDescent="0.35"/>
    <row r="20" spans="1:6" ht="17.399999999999999" thickBot="1" x14ac:dyDescent="0.35">
      <c r="A20" s="8" t="s">
        <v>24</v>
      </c>
      <c r="B20" s="9"/>
      <c r="C20" s="9"/>
      <c r="D20" s="9"/>
      <c r="E20" s="9"/>
      <c r="F20" s="10"/>
    </row>
    <row r="21" spans="1:6" x14ac:dyDescent="0.3">
      <c r="A21" s="50" t="s">
        <v>25</v>
      </c>
      <c r="B21" s="51"/>
      <c r="C21" s="52"/>
      <c r="D21" s="53" t="s">
        <v>26</v>
      </c>
      <c r="E21" s="54"/>
      <c r="F21" s="55"/>
    </row>
    <row r="22" spans="1:6" x14ac:dyDescent="0.3">
      <c r="A22" s="33" t="s">
        <v>27</v>
      </c>
      <c r="B22" s="34"/>
      <c r="C22" s="26"/>
      <c r="D22" s="21" t="s">
        <v>28</v>
      </c>
      <c r="E22" s="56"/>
      <c r="F22" s="28"/>
    </row>
    <row r="23" spans="1:6" x14ac:dyDescent="0.3">
      <c r="A23" s="33" t="s">
        <v>29</v>
      </c>
      <c r="B23" s="34"/>
      <c r="C23" s="26"/>
      <c r="D23" s="21" t="s">
        <v>30</v>
      </c>
      <c r="E23" s="56"/>
      <c r="F23" s="28"/>
    </row>
    <row r="24" spans="1:6" s="7" customFormat="1" x14ac:dyDescent="0.3">
      <c r="A24" s="57" t="s">
        <v>31</v>
      </c>
      <c r="B24" s="58"/>
      <c r="C24" s="59"/>
      <c r="D24" s="60" t="s">
        <v>32</v>
      </c>
      <c r="E24" s="61"/>
      <c r="F24" s="62"/>
    </row>
    <row r="25" spans="1:6" x14ac:dyDescent="0.3">
      <c r="A25" s="33" t="s">
        <v>33</v>
      </c>
      <c r="B25" s="34"/>
      <c r="C25" s="26"/>
      <c r="D25" s="21" t="s">
        <v>34</v>
      </c>
      <c r="E25" s="56"/>
      <c r="F25" s="28"/>
    </row>
    <row r="26" spans="1:6" x14ac:dyDescent="0.3">
      <c r="A26" s="33" t="s">
        <v>35</v>
      </c>
      <c r="B26" s="34"/>
      <c r="C26" s="26"/>
      <c r="D26" s="63">
        <v>4000000000</v>
      </c>
      <c r="E26" s="56"/>
      <c r="F26" s="28"/>
    </row>
    <row r="27" spans="1:6" x14ac:dyDescent="0.3">
      <c r="A27" s="33" t="s">
        <v>36</v>
      </c>
      <c r="B27" s="34"/>
      <c r="C27" s="26"/>
      <c r="D27" s="63">
        <v>3555000000</v>
      </c>
      <c r="E27" s="64"/>
      <c r="F27" s="28"/>
    </row>
    <row r="28" spans="1:6" x14ac:dyDescent="0.3">
      <c r="A28" s="33" t="s">
        <v>37</v>
      </c>
      <c r="B28" s="34"/>
      <c r="C28" s="26"/>
      <c r="D28" s="63">
        <v>2946387481</v>
      </c>
      <c r="E28" s="56"/>
      <c r="F28" s="28"/>
    </row>
    <row r="29" spans="1:6" x14ac:dyDescent="0.3">
      <c r="A29" s="33" t="s">
        <v>38</v>
      </c>
      <c r="B29" s="34"/>
      <c r="C29" s="26"/>
      <c r="D29" s="65">
        <v>0</v>
      </c>
      <c r="E29" s="66"/>
      <c r="F29" s="28"/>
    </row>
    <row r="30" spans="1:6" ht="15" thickBot="1" x14ac:dyDescent="0.35">
      <c r="A30" s="68" t="s">
        <v>39</v>
      </c>
      <c r="B30" s="69"/>
      <c r="C30" s="70"/>
      <c r="D30" s="71" t="s">
        <v>40</v>
      </c>
      <c r="E30" s="72"/>
      <c r="F30" s="49"/>
    </row>
    <row r="31" spans="1:6" x14ac:dyDescent="0.3">
      <c r="A31" s="73"/>
      <c r="B31"/>
      <c r="D31" s="67"/>
    </row>
    <row r="32" spans="1:6" ht="15" thickBot="1" x14ac:dyDescent="0.35">
      <c r="A32" s="74"/>
    </row>
    <row r="33" spans="1:6" ht="17.399999999999999" thickBot="1" x14ac:dyDescent="0.35">
      <c r="A33" s="8" t="s">
        <v>41</v>
      </c>
      <c r="B33" s="9"/>
      <c r="C33" s="9"/>
      <c r="D33" s="9"/>
      <c r="E33" s="9"/>
      <c r="F33" s="10"/>
    </row>
    <row r="34" spans="1:6" s="7" customFormat="1" ht="44.4" customHeight="1" x14ac:dyDescent="0.3">
      <c r="A34" s="75" t="s">
        <v>42</v>
      </c>
      <c r="B34" s="76"/>
      <c r="C34" s="77"/>
      <c r="D34" s="78" t="s">
        <v>43</v>
      </c>
      <c r="E34" s="79"/>
      <c r="F34" s="80"/>
    </row>
    <row r="35" spans="1:6" x14ac:dyDescent="0.3">
      <c r="A35" s="33" t="s">
        <v>44</v>
      </c>
      <c r="B35" s="34"/>
      <c r="C35" s="34"/>
      <c r="D35" s="81" t="s">
        <v>14</v>
      </c>
      <c r="E35" s="82"/>
      <c r="F35" s="83"/>
    </row>
    <row r="36" spans="1:6" x14ac:dyDescent="0.3">
      <c r="A36" s="33" t="s">
        <v>45</v>
      </c>
      <c r="B36" s="34"/>
      <c r="C36" s="34"/>
      <c r="D36" s="768" t="s">
        <v>46</v>
      </c>
      <c r="E36" s="82"/>
      <c r="F36" s="83"/>
    </row>
    <row r="37" spans="1:6" x14ac:dyDescent="0.3">
      <c r="A37" s="33" t="s">
        <v>47</v>
      </c>
      <c r="B37" s="34"/>
      <c r="C37" s="34"/>
      <c r="D37" s="769" t="s">
        <v>48</v>
      </c>
      <c r="E37" s="82"/>
      <c r="F37" s="83"/>
    </row>
    <row r="38" spans="1:6" x14ac:dyDescent="0.3">
      <c r="A38" s="33" t="s">
        <v>49</v>
      </c>
      <c r="B38" s="34"/>
      <c r="C38" s="26"/>
      <c r="D38" s="770">
        <v>0</v>
      </c>
      <c r="E38" s="82"/>
      <c r="F38" s="83"/>
    </row>
    <row r="39" spans="1:6" ht="15" thickBot="1" x14ac:dyDescent="0.35">
      <c r="A39" s="68" t="s">
        <v>50</v>
      </c>
      <c r="B39" s="69"/>
      <c r="C39" s="70"/>
      <c r="D39" s="771">
        <v>0</v>
      </c>
      <c r="E39" s="85"/>
      <c r="F39" s="86"/>
    </row>
    <row r="40" spans="1:6" ht="15" thickBot="1" x14ac:dyDescent="0.35"/>
    <row r="41" spans="1:6" ht="17.399999999999999" thickBot="1" x14ac:dyDescent="0.35">
      <c r="A41" s="8" t="s">
        <v>51</v>
      </c>
      <c r="B41" s="9"/>
      <c r="C41" s="9"/>
      <c r="D41" s="9"/>
      <c r="E41" s="9"/>
      <c r="F41" s="10"/>
    </row>
    <row r="42" spans="1:6" x14ac:dyDescent="0.3">
      <c r="A42" s="87" t="s">
        <v>52</v>
      </c>
      <c r="B42" s="88"/>
      <c r="C42" s="89"/>
      <c r="D42" s="53" t="s">
        <v>53</v>
      </c>
      <c r="E42" s="54"/>
      <c r="F42" s="55"/>
    </row>
    <row r="43" spans="1:6" x14ac:dyDescent="0.3">
      <c r="A43" s="38"/>
      <c r="B43" s="39"/>
      <c r="C43" s="40"/>
      <c r="D43" s="21" t="s">
        <v>54</v>
      </c>
      <c r="E43" s="56"/>
      <c r="F43" s="28"/>
    </row>
    <row r="44" spans="1:6" x14ac:dyDescent="0.3">
      <c r="A44" s="29"/>
      <c r="B44" s="90"/>
      <c r="C44" s="30"/>
      <c r="D44" s="63" t="s">
        <v>55</v>
      </c>
      <c r="E44" s="56"/>
      <c r="F44" s="28"/>
    </row>
    <row r="45" spans="1:6" x14ac:dyDescent="0.3">
      <c r="A45" s="31" t="s">
        <v>56</v>
      </c>
      <c r="B45" s="32"/>
      <c r="C45" s="91"/>
      <c r="D45" s="63" t="s">
        <v>57</v>
      </c>
      <c r="E45" s="56"/>
      <c r="F45" s="28"/>
    </row>
    <row r="46" spans="1:6" x14ac:dyDescent="0.3">
      <c r="A46" s="33" t="s">
        <v>58</v>
      </c>
      <c r="B46" s="34"/>
      <c r="C46" s="26"/>
      <c r="D46" s="63" t="s">
        <v>59</v>
      </c>
      <c r="E46" s="56"/>
      <c r="F46" s="28"/>
    </row>
    <row r="47" spans="1:6" x14ac:dyDescent="0.3">
      <c r="A47" s="33" t="s">
        <v>60</v>
      </c>
      <c r="B47" s="34"/>
      <c r="C47" s="26"/>
      <c r="D47" s="63" t="s">
        <v>61</v>
      </c>
      <c r="E47" s="56"/>
      <c r="F47" s="28"/>
    </row>
    <row r="48" spans="1:6" x14ac:dyDescent="0.3">
      <c r="A48" s="33" t="s">
        <v>62</v>
      </c>
      <c r="B48" s="34"/>
      <c r="C48" s="26"/>
      <c r="D48" s="770">
        <v>99310000</v>
      </c>
      <c r="E48" s="56"/>
      <c r="F48" s="28"/>
    </row>
    <row r="49" spans="1:6" x14ac:dyDescent="0.3">
      <c r="A49" s="33" t="s">
        <v>63</v>
      </c>
      <c r="B49" s="34"/>
      <c r="C49" s="26"/>
      <c r="D49" s="770">
        <v>0</v>
      </c>
      <c r="E49" s="56"/>
      <c r="F49" s="28"/>
    </row>
    <row r="50" spans="1:6" x14ac:dyDescent="0.3">
      <c r="A50" s="33" t="s">
        <v>64</v>
      </c>
      <c r="B50" s="34"/>
      <c r="C50" s="26"/>
      <c r="D50" s="772">
        <v>2.7935302390998593E-2</v>
      </c>
      <c r="E50" s="56"/>
      <c r="F50" s="28"/>
    </row>
    <row r="51" spans="1:6" x14ac:dyDescent="0.3">
      <c r="A51" s="33" t="s">
        <v>65</v>
      </c>
      <c r="B51" s="34"/>
      <c r="C51" s="26"/>
      <c r="D51" s="92">
        <v>0</v>
      </c>
      <c r="E51" s="56"/>
      <c r="F51" s="28"/>
    </row>
    <row r="52" spans="1:6" ht="15" thickBot="1" x14ac:dyDescent="0.35">
      <c r="A52" s="68" t="s">
        <v>66</v>
      </c>
      <c r="B52" s="69"/>
      <c r="C52" s="70"/>
      <c r="D52" s="84" t="s">
        <v>34</v>
      </c>
      <c r="E52" s="72"/>
      <c r="F52" s="49"/>
    </row>
    <row r="53" spans="1:6" ht="15" thickBot="1" x14ac:dyDescent="0.35"/>
    <row r="54" spans="1:6" ht="17.399999999999999" thickBot="1" x14ac:dyDescent="0.35">
      <c r="A54" s="8" t="s">
        <v>67</v>
      </c>
      <c r="B54" s="9"/>
      <c r="C54" s="9"/>
      <c r="D54" s="9"/>
      <c r="E54" s="9"/>
      <c r="F54" s="10"/>
    </row>
    <row r="55" spans="1:6" x14ac:dyDescent="0.3">
      <c r="A55" s="33" t="s">
        <v>68</v>
      </c>
      <c r="B55" s="34"/>
      <c r="C55" s="26"/>
      <c r="D55" s="81" t="s">
        <v>14</v>
      </c>
      <c r="E55" s="93"/>
      <c r="F55" s="94"/>
    </row>
    <row r="56" spans="1:6" x14ac:dyDescent="0.3">
      <c r="A56" s="33" t="s">
        <v>69</v>
      </c>
      <c r="B56" s="34"/>
      <c r="C56" s="26"/>
      <c r="D56" s="95" t="s">
        <v>70</v>
      </c>
      <c r="E56" s="82"/>
      <c r="F56" s="83"/>
    </row>
    <row r="57" spans="1:6" x14ac:dyDescent="0.3">
      <c r="A57" s="33" t="s">
        <v>45</v>
      </c>
      <c r="B57" s="34"/>
      <c r="C57" s="34"/>
      <c r="D57" s="768" t="s">
        <v>46</v>
      </c>
      <c r="E57" s="82"/>
      <c r="F57" s="83"/>
    </row>
    <row r="58" spans="1:6" ht="15" thickBot="1" x14ac:dyDescent="0.35">
      <c r="A58" s="68" t="s">
        <v>47</v>
      </c>
      <c r="B58" s="69"/>
      <c r="C58" s="69"/>
      <c r="D58" s="96" t="s">
        <v>48</v>
      </c>
      <c r="E58" s="85"/>
      <c r="F58" s="86"/>
    </row>
    <row r="59" spans="1:6" ht="15" thickBot="1" x14ac:dyDescent="0.35"/>
    <row r="60" spans="1:6" ht="17.399999999999999" thickBot="1" x14ac:dyDescent="0.35">
      <c r="A60" s="97" t="s">
        <v>71</v>
      </c>
      <c r="B60" s="98"/>
      <c r="C60" s="98"/>
      <c r="D60" s="98"/>
      <c r="E60" s="98"/>
      <c r="F60" s="99"/>
    </row>
    <row r="61" spans="1:6" x14ac:dyDescent="0.3">
      <c r="A61" s="100" t="s">
        <v>72</v>
      </c>
      <c r="B61" s="101"/>
      <c r="C61" s="101"/>
      <c r="D61" s="102" t="s">
        <v>73</v>
      </c>
      <c r="E61" s="103"/>
      <c r="F61" s="104"/>
    </row>
    <row r="62" spans="1:6" ht="13.95" customHeight="1" x14ac:dyDescent="0.3">
      <c r="A62" s="105" t="s">
        <v>74</v>
      </c>
      <c r="B62" s="106"/>
      <c r="C62" s="106"/>
      <c r="D62" s="107" t="s">
        <v>75</v>
      </c>
      <c r="E62" s="108"/>
      <c r="F62" s="109"/>
    </row>
    <row r="63" spans="1:6" x14ac:dyDescent="0.3">
      <c r="A63" s="105" t="s">
        <v>45</v>
      </c>
      <c r="B63" s="106"/>
      <c r="C63" s="110" t="s">
        <v>76</v>
      </c>
      <c r="D63" s="111" t="s">
        <v>77</v>
      </c>
      <c r="E63" s="112"/>
      <c r="F63" s="113"/>
    </row>
    <row r="64" spans="1:6" x14ac:dyDescent="0.3">
      <c r="A64" s="114" t="s">
        <v>47</v>
      </c>
      <c r="B64" s="115"/>
      <c r="C64" s="110" t="s">
        <v>76</v>
      </c>
      <c r="D64" s="111" t="s">
        <v>78</v>
      </c>
      <c r="E64" s="112"/>
      <c r="F64" s="113"/>
    </row>
    <row r="65" spans="1:6" ht="15" thickBot="1" x14ac:dyDescent="0.35">
      <c r="A65" s="116" t="s">
        <v>79</v>
      </c>
      <c r="B65" s="117"/>
      <c r="C65" s="117"/>
      <c r="D65" s="118">
        <v>233000000</v>
      </c>
      <c r="E65" s="119"/>
      <c r="F65" s="120"/>
    </row>
    <row r="66" spans="1:6" ht="15" thickBot="1" x14ac:dyDescent="0.35"/>
    <row r="67" spans="1:6" ht="17.399999999999999" thickBot="1" x14ac:dyDescent="0.35">
      <c r="A67" s="8" t="s">
        <v>80</v>
      </c>
      <c r="B67" s="9"/>
      <c r="C67" s="9"/>
      <c r="D67" s="9"/>
      <c r="E67" s="9"/>
      <c r="F67" s="10"/>
    </row>
    <row r="68" spans="1:6" x14ac:dyDescent="0.3">
      <c r="A68" s="121" t="s">
        <v>81</v>
      </c>
      <c r="B68" s="122"/>
      <c r="C68" s="52"/>
      <c r="D68" s="123" t="s">
        <v>82</v>
      </c>
      <c r="E68" s="124"/>
      <c r="F68" s="125"/>
    </row>
    <row r="69" spans="1:6" x14ac:dyDescent="0.3">
      <c r="A69" s="33" t="s">
        <v>83</v>
      </c>
      <c r="B69" s="34"/>
      <c r="C69" s="26"/>
      <c r="D69" s="126" t="s">
        <v>84</v>
      </c>
      <c r="E69" s="127"/>
      <c r="F69" s="128"/>
    </row>
    <row r="70" spans="1:6" x14ac:dyDescent="0.3">
      <c r="A70" s="33" t="s">
        <v>85</v>
      </c>
      <c r="B70" s="34"/>
      <c r="C70" s="26"/>
      <c r="D70" s="129" t="s">
        <v>86</v>
      </c>
      <c r="E70" s="130"/>
      <c r="F70" s="131"/>
    </row>
    <row r="71" spans="1:6" x14ac:dyDescent="0.3">
      <c r="A71" s="33" t="s">
        <v>87</v>
      </c>
      <c r="B71" s="34"/>
      <c r="C71" s="26"/>
      <c r="D71" s="132" t="s">
        <v>88</v>
      </c>
      <c r="E71" s="130"/>
      <c r="F71" s="131"/>
    </row>
    <row r="72" spans="1:6" x14ac:dyDescent="0.3">
      <c r="A72" s="33" t="s">
        <v>89</v>
      </c>
      <c r="B72" s="34"/>
      <c r="C72" s="26"/>
      <c r="D72" s="132" t="s">
        <v>90</v>
      </c>
      <c r="E72" s="130"/>
      <c r="F72" s="131"/>
    </row>
    <row r="73" spans="1:6" ht="13.95" customHeight="1" thickBot="1" x14ac:dyDescent="0.35">
      <c r="A73" s="68" t="s">
        <v>91</v>
      </c>
      <c r="B73" s="69"/>
      <c r="C73" s="70"/>
      <c r="D73" s="133" t="s">
        <v>21</v>
      </c>
      <c r="E73" s="134"/>
      <c r="F73" s="135"/>
    </row>
    <row r="74" spans="1:6" ht="15" thickBot="1" x14ac:dyDescent="0.35"/>
    <row r="75" spans="1:6" ht="17.399999999999999" thickBot="1" x14ac:dyDescent="0.35">
      <c r="A75" s="8" t="s">
        <v>92</v>
      </c>
      <c r="B75" s="9"/>
      <c r="C75" s="9"/>
      <c r="D75" s="9"/>
      <c r="E75" s="9"/>
      <c r="F75" s="10"/>
    </row>
    <row r="76" spans="1:6" ht="15" thickBot="1" x14ac:dyDescent="0.35">
      <c r="A76" s="136"/>
      <c r="B76" s="137" t="s">
        <v>93</v>
      </c>
      <c r="C76" s="137" t="s">
        <v>94</v>
      </c>
      <c r="D76" s="138" t="s">
        <v>95</v>
      </c>
      <c r="E76" s="138" t="s">
        <v>96</v>
      </c>
      <c r="F76" s="139"/>
    </row>
    <row r="77" spans="1:6" x14ac:dyDescent="0.3">
      <c r="A77" s="140" t="s">
        <v>97</v>
      </c>
      <c r="B77" s="141" t="s">
        <v>98</v>
      </c>
      <c r="C77" s="141" t="s">
        <v>99</v>
      </c>
      <c r="D77" s="141" t="s">
        <v>100</v>
      </c>
      <c r="E77" s="141" t="s">
        <v>101</v>
      </c>
      <c r="F77" s="142"/>
    </row>
    <row r="78" spans="1:6" x14ac:dyDescent="0.3">
      <c r="A78" s="143" t="s">
        <v>102</v>
      </c>
      <c r="B78" s="144" t="s">
        <v>103</v>
      </c>
      <c r="C78" s="144" t="s">
        <v>104</v>
      </c>
      <c r="D78" s="144" t="s">
        <v>104</v>
      </c>
      <c r="E78" s="144" t="s">
        <v>105</v>
      </c>
      <c r="F78" s="142"/>
    </row>
    <row r="79" spans="1:6" x14ac:dyDescent="0.3">
      <c r="A79" s="143" t="s">
        <v>106</v>
      </c>
      <c r="B79" s="145" t="s">
        <v>107</v>
      </c>
      <c r="C79" s="145" t="s">
        <v>108</v>
      </c>
      <c r="D79" s="144" t="s">
        <v>109</v>
      </c>
      <c r="E79" s="144" t="s">
        <v>109</v>
      </c>
      <c r="F79" s="142"/>
    </row>
    <row r="80" spans="1:6" x14ac:dyDescent="0.3">
      <c r="A80" s="143" t="s">
        <v>110</v>
      </c>
      <c r="B80" s="145" t="s">
        <v>111</v>
      </c>
      <c r="C80" s="145" t="s">
        <v>111</v>
      </c>
      <c r="D80" s="145" t="s">
        <v>111</v>
      </c>
      <c r="E80" s="145" t="s">
        <v>111</v>
      </c>
      <c r="F80" s="142"/>
    </row>
    <row r="81" spans="1:6" x14ac:dyDescent="0.3">
      <c r="A81" s="143" t="s">
        <v>112</v>
      </c>
      <c r="B81" s="146">
        <v>240000000</v>
      </c>
      <c r="C81" s="146">
        <v>322000000</v>
      </c>
      <c r="D81" s="146">
        <v>100000000</v>
      </c>
      <c r="E81" s="146">
        <v>330000000</v>
      </c>
      <c r="F81" s="147"/>
    </row>
    <row r="82" spans="1:6" x14ac:dyDescent="0.3">
      <c r="A82" s="143" t="s">
        <v>113</v>
      </c>
      <c r="B82" s="146">
        <v>0</v>
      </c>
      <c r="C82" s="146">
        <v>0</v>
      </c>
      <c r="D82" s="146">
        <v>0</v>
      </c>
      <c r="E82" s="146">
        <v>0</v>
      </c>
      <c r="F82" s="148"/>
    </row>
    <row r="83" spans="1:6" x14ac:dyDescent="0.3">
      <c r="A83" s="143" t="s">
        <v>114</v>
      </c>
      <c r="B83" s="149">
        <v>0</v>
      </c>
      <c r="C83" s="149">
        <v>0</v>
      </c>
      <c r="D83" s="149">
        <v>0</v>
      </c>
      <c r="E83" s="149">
        <v>0</v>
      </c>
      <c r="F83" s="150"/>
    </row>
    <row r="84" spans="1:6" x14ac:dyDescent="0.3">
      <c r="A84" s="143" t="s">
        <v>115</v>
      </c>
      <c r="B84" s="151">
        <v>0</v>
      </c>
      <c r="C84" s="151">
        <v>0</v>
      </c>
      <c r="D84" s="151">
        <v>0</v>
      </c>
      <c r="E84" s="151">
        <v>0</v>
      </c>
      <c r="F84" s="152"/>
    </row>
    <row r="85" spans="1:6" x14ac:dyDescent="0.3">
      <c r="A85" s="143" t="s">
        <v>116</v>
      </c>
      <c r="B85" s="146">
        <v>0</v>
      </c>
      <c r="C85" s="146">
        <v>0</v>
      </c>
      <c r="D85" s="146">
        <v>0</v>
      </c>
      <c r="E85" s="146">
        <v>0</v>
      </c>
      <c r="F85" s="147"/>
    </row>
    <row r="86" spans="1:6" x14ac:dyDescent="0.3">
      <c r="A86" s="143" t="s">
        <v>117</v>
      </c>
      <c r="B86" s="153" t="s">
        <v>34</v>
      </c>
      <c r="C86" s="153" t="s">
        <v>34</v>
      </c>
      <c r="D86" s="153" t="s">
        <v>34</v>
      </c>
      <c r="E86" s="153" t="s">
        <v>34</v>
      </c>
      <c r="F86" s="154"/>
    </row>
    <row r="87" spans="1:6" x14ac:dyDescent="0.3">
      <c r="A87" s="143" t="s">
        <v>118</v>
      </c>
      <c r="B87" s="155">
        <v>0</v>
      </c>
      <c r="C87" s="155">
        <v>0</v>
      </c>
      <c r="D87" s="155">
        <v>0</v>
      </c>
      <c r="E87" s="155">
        <v>0</v>
      </c>
      <c r="F87" s="152"/>
    </row>
    <row r="88" spans="1:6" x14ac:dyDescent="0.3">
      <c r="A88" s="143" t="s">
        <v>119</v>
      </c>
      <c r="B88" s="156">
        <v>44064</v>
      </c>
      <c r="C88" s="156">
        <v>44429</v>
      </c>
      <c r="D88" s="156">
        <v>44521</v>
      </c>
      <c r="E88" s="156">
        <v>44794</v>
      </c>
      <c r="F88" s="157"/>
    </row>
    <row r="89" spans="1:6" x14ac:dyDescent="0.3">
      <c r="A89" s="143" t="s">
        <v>120</v>
      </c>
      <c r="B89" s="156" t="s">
        <v>34</v>
      </c>
      <c r="C89" s="156" t="s">
        <v>34</v>
      </c>
      <c r="D89" s="156" t="s">
        <v>34</v>
      </c>
      <c r="E89" s="156" t="s">
        <v>34</v>
      </c>
      <c r="F89" s="157"/>
    </row>
    <row r="90" spans="1:6" x14ac:dyDescent="0.3">
      <c r="A90" s="143" t="s">
        <v>121</v>
      </c>
      <c r="B90" s="158" t="s">
        <v>34</v>
      </c>
      <c r="C90" s="158" t="s">
        <v>34</v>
      </c>
      <c r="D90" s="158" t="s">
        <v>34</v>
      </c>
      <c r="E90" s="158" t="s">
        <v>34</v>
      </c>
      <c r="F90" s="159"/>
    </row>
    <row r="91" spans="1:6" x14ac:dyDescent="0.3">
      <c r="A91" s="143" t="s">
        <v>122</v>
      </c>
      <c r="B91" s="158" t="s">
        <v>34</v>
      </c>
      <c r="C91" s="158" t="s">
        <v>34</v>
      </c>
      <c r="D91" s="158" t="s">
        <v>34</v>
      </c>
      <c r="E91" s="158" t="s">
        <v>34</v>
      </c>
      <c r="F91" s="159"/>
    </row>
    <row r="92" spans="1:6" x14ac:dyDescent="0.3">
      <c r="A92" s="143" t="s">
        <v>123</v>
      </c>
      <c r="B92" s="156" t="s">
        <v>124</v>
      </c>
      <c r="C92" s="156" t="s">
        <v>124</v>
      </c>
      <c r="D92" s="156" t="s">
        <v>124</v>
      </c>
      <c r="E92" s="156" t="s">
        <v>124</v>
      </c>
      <c r="F92" s="157"/>
    </row>
    <row r="93" spans="1:6" ht="15" thickBot="1" x14ac:dyDescent="0.35">
      <c r="A93" s="160" t="s">
        <v>125</v>
      </c>
      <c r="B93" s="161" t="s">
        <v>34</v>
      </c>
      <c r="C93" s="161" t="s">
        <v>34</v>
      </c>
      <c r="D93" s="161" t="s">
        <v>34</v>
      </c>
      <c r="E93" s="161" t="s">
        <v>34</v>
      </c>
      <c r="F93" s="157"/>
    </row>
    <row r="94" spans="1:6" x14ac:dyDescent="0.3">
      <c r="A94" s="162"/>
      <c r="F94" s="163"/>
    </row>
    <row r="95" spans="1:6" ht="15" thickBot="1" x14ac:dyDescent="0.35">
      <c r="A95" s="162"/>
      <c r="F95" s="163"/>
    </row>
    <row r="96" spans="1:6" ht="15" thickBot="1" x14ac:dyDescent="0.35">
      <c r="A96" s="164"/>
      <c r="B96" s="165" t="s">
        <v>126</v>
      </c>
      <c r="C96" s="165" t="s">
        <v>127</v>
      </c>
      <c r="D96" s="166" t="s">
        <v>128</v>
      </c>
      <c r="E96" s="165" t="s">
        <v>129</v>
      </c>
      <c r="F96" s="165" t="s">
        <v>130</v>
      </c>
    </row>
    <row r="97" spans="1:6" x14ac:dyDescent="0.3">
      <c r="A97" s="140" t="s">
        <v>97</v>
      </c>
      <c r="B97" s="141" t="s">
        <v>131</v>
      </c>
      <c r="C97" s="141" t="s">
        <v>132</v>
      </c>
      <c r="D97" s="141" t="s">
        <v>133</v>
      </c>
      <c r="E97" s="141" t="s">
        <v>134</v>
      </c>
      <c r="F97" s="141" t="s">
        <v>135</v>
      </c>
    </row>
    <row r="98" spans="1:6" x14ac:dyDescent="0.3">
      <c r="A98" s="143" t="s">
        <v>102</v>
      </c>
      <c r="B98" s="144" t="s">
        <v>136</v>
      </c>
      <c r="C98" s="144" t="s">
        <v>137</v>
      </c>
      <c r="D98" s="144" t="s">
        <v>138</v>
      </c>
      <c r="E98" s="144" t="s">
        <v>139</v>
      </c>
      <c r="F98" s="144" t="s">
        <v>140</v>
      </c>
    </row>
    <row r="99" spans="1:6" x14ac:dyDescent="0.3">
      <c r="A99" s="143" t="s">
        <v>106</v>
      </c>
      <c r="B99" s="144" t="s">
        <v>141</v>
      </c>
      <c r="C99" s="144" t="s">
        <v>142</v>
      </c>
      <c r="D99" s="144" t="s">
        <v>143</v>
      </c>
      <c r="E99" s="144" t="s">
        <v>144</v>
      </c>
      <c r="F99" s="144" t="s">
        <v>145</v>
      </c>
    </row>
    <row r="100" spans="1:6" x14ac:dyDescent="0.3">
      <c r="A100" s="143" t="s">
        <v>110</v>
      </c>
      <c r="B100" s="144" t="s">
        <v>146</v>
      </c>
      <c r="C100" s="144" t="s">
        <v>147</v>
      </c>
      <c r="D100" s="144" t="s">
        <v>147</v>
      </c>
      <c r="E100" s="144" t="s">
        <v>148</v>
      </c>
      <c r="F100" s="144" t="s">
        <v>149</v>
      </c>
    </row>
    <row r="101" spans="1:6" x14ac:dyDescent="0.3">
      <c r="A101" s="143" t="s">
        <v>112</v>
      </c>
      <c r="B101" s="146">
        <v>464000000</v>
      </c>
      <c r="C101" s="146">
        <v>1002000000</v>
      </c>
      <c r="D101" s="146">
        <v>124000000</v>
      </c>
      <c r="E101" s="146">
        <v>695000000</v>
      </c>
      <c r="F101" s="146">
        <v>361000000</v>
      </c>
    </row>
    <row r="102" spans="1:6" x14ac:dyDescent="0.3">
      <c r="A102" s="143" t="s">
        <v>113</v>
      </c>
      <c r="B102" s="146">
        <v>0</v>
      </c>
      <c r="C102" s="146">
        <v>1002000000</v>
      </c>
      <c r="D102" s="146">
        <v>124000000</v>
      </c>
      <c r="E102" s="146">
        <v>0</v>
      </c>
      <c r="F102" s="146">
        <v>361000000</v>
      </c>
    </row>
    <row r="103" spans="1:6" x14ac:dyDescent="0.3">
      <c r="A103" s="143" t="s">
        <v>114</v>
      </c>
      <c r="B103" s="149">
        <v>0</v>
      </c>
      <c r="C103" s="149">
        <v>24730567.890000001</v>
      </c>
      <c r="D103" s="149">
        <v>5249378.6301369863</v>
      </c>
      <c r="E103" s="149">
        <v>0</v>
      </c>
      <c r="F103" s="149">
        <v>8955411.0700000003</v>
      </c>
    </row>
    <row r="104" spans="1:6" x14ac:dyDescent="0.3">
      <c r="A104" s="143" t="s">
        <v>115</v>
      </c>
      <c r="B104" s="151">
        <v>0</v>
      </c>
      <c r="C104" s="151">
        <v>1002000000</v>
      </c>
      <c r="D104" s="151">
        <v>124000000</v>
      </c>
      <c r="E104" s="151">
        <v>0</v>
      </c>
      <c r="F104" s="151">
        <v>361000000</v>
      </c>
    </row>
    <row r="105" spans="1:6" x14ac:dyDescent="0.3">
      <c r="A105" s="143" t="s">
        <v>116</v>
      </c>
      <c r="B105" s="146">
        <v>0</v>
      </c>
      <c r="C105" s="146">
        <v>0</v>
      </c>
      <c r="D105" s="146">
        <v>0</v>
      </c>
      <c r="E105" s="146">
        <v>0</v>
      </c>
      <c r="F105" s="146">
        <v>0</v>
      </c>
    </row>
    <row r="106" spans="1:6" x14ac:dyDescent="0.3">
      <c r="A106" s="143" t="s">
        <v>117</v>
      </c>
      <c r="B106" s="153" t="s">
        <v>34</v>
      </c>
      <c r="C106" s="153">
        <v>0</v>
      </c>
      <c r="D106" s="153">
        <v>0</v>
      </c>
      <c r="E106" s="153" t="s">
        <v>34</v>
      </c>
      <c r="F106" s="153">
        <v>0</v>
      </c>
    </row>
    <row r="107" spans="1:6" x14ac:dyDescent="0.3">
      <c r="A107" s="143" t="s">
        <v>118</v>
      </c>
      <c r="B107" s="155">
        <v>0</v>
      </c>
      <c r="C107" s="155">
        <v>0</v>
      </c>
      <c r="D107" s="155">
        <v>0</v>
      </c>
      <c r="E107" s="155">
        <v>0</v>
      </c>
      <c r="F107" s="155">
        <v>0</v>
      </c>
    </row>
    <row r="108" spans="1:6" x14ac:dyDescent="0.3">
      <c r="A108" s="143" t="s">
        <v>119</v>
      </c>
      <c r="B108" s="156" t="s">
        <v>34</v>
      </c>
      <c r="C108" s="156">
        <v>56482</v>
      </c>
      <c r="D108" s="156">
        <v>56482</v>
      </c>
      <c r="E108" s="156" t="s">
        <v>34</v>
      </c>
      <c r="F108" s="156">
        <v>56482</v>
      </c>
    </row>
    <row r="109" spans="1:6" x14ac:dyDescent="0.3">
      <c r="A109" s="143" t="s">
        <v>120</v>
      </c>
      <c r="B109" s="156">
        <v>44794</v>
      </c>
      <c r="C109" s="156">
        <v>45525</v>
      </c>
      <c r="D109" s="156">
        <v>45525</v>
      </c>
      <c r="E109" s="156">
        <v>44794</v>
      </c>
      <c r="F109" s="156">
        <v>45525</v>
      </c>
    </row>
    <row r="110" spans="1:6" x14ac:dyDescent="0.3">
      <c r="A110" s="143" t="s">
        <v>121</v>
      </c>
      <c r="B110" s="158" t="s">
        <v>34</v>
      </c>
      <c r="C110" s="158" t="s">
        <v>34</v>
      </c>
      <c r="D110" s="158" t="s">
        <v>34</v>
      </c>
      <c r="E110" s="158" t="s">
        <v>34</v>
      </c>
      <c r="F110" s="158" t="s">
        <v>34</v>
      </c>
    </row>
    <row r="111" spans="1:6" x14ac:dyDescent="0.3">
      <c r="A111" s="143" t="s">
        <v>122</v>
      </c>
      <c r="B111" s="158" t="s">
        <v>34</v>
      </c>
      <c r="C111" s="158" t="s">
        <v>34</v>
      </c>
      <c r="D111" s="158" t="s">
        <v>34</v>
      </c>
      <c r="E111" s="158" t="s">
        <v>34</v>
      </c>
      <c r="F111" s="158" t="s">
        <v>34</v>
      </c>
    </row>
    <row r="112" spans="1:6" x14ac:dyDescent="0.3">
      <c r="A112" s="143" t="s">
        <v>123</v>
      </c>
      <c r="B112" s="156" t="s">
        <v>46</v>
      </c>
      <c r="C112" s="156" t="s">
        <v>46</v>
      </c>
      <c r="D112" s="156" t="s">
        <v>46</v>
      </c>
      <c r="E112" s="156" t="s">
        <v>46</v>
      </c>
      <c r="F112" s="156" t="s">
        <v>46</v>
      </c>
    </row>
    <row r="113" spans="1:6" ht="15" thickBot="1" x14ac:dyDescent="0.35">
      <c r="A113" s="160" t="s">
        <v>125</v>
      </c>
      <c r="B113" s="161" t="s">
        <v>34</v>
      </c>
      <c r="C113" s="161" t="s">
        <v>46</v>
      </c>
      <c r="D113" s="161" t="s">
        <v>46</v>
      </c>
      <c r="E113" s="167" t="s">
        <v>34</v>
      </c>
      <c r="F113" s="161" t="s">
        <v>46</v>
      </c>
    </row>
    <row r="114" spans="1:6" x14ac:dyDescent="0.3">
      <c r="A114" s="168"/>
      <c r="B114" s="169"/>
      <c r="C114" s="169"/>
      <c r="D114" s="169"/>
      <c r="E114" s="169"/>
      <c r="F114" s="170"/>
    </row>
    <row r="115" spans="1:6" x14ac:dyDescent="0.3">
      <c r="A115" s="162"/>
      <c r="F115" s="163"/>
    </row>
    <row r="116" spans="1:6" ht="15" thickBot="1" x14ac:dyDescent="0.35">
      <c r="A116" s="162"/>
      <c r="F116" s="163"/>
    </row>
    <row r="117" spans="1:6" ht="15" thickBot="1" x14ac:dyDescent="0.35">
      <c r="A117" s="162"/>
      <c r="B117" s="166" t="s">
        <v>150</v>
      </c>
      <c r="C117" s="166" t="s">
        <v>151</v>
      </c>
      <c r="D117" s="166" t="s">
        <v>152</v>
      </c>
      <c r="E117" s="166" t="s">
        <v>153</v>
      </c>
      <c r="F117" s="139"/>
    </row>
    <row r="118" spans="1:6" x14ac:dyDescent="0.3">
      <c r="A118" s="140" t="s">
        <v>97</v>
      </c>
      <c r="B118" s="141" t="s">
        <v>154</v>
      </c>
      <c r="C118" s="141" t="s">
        <v>155</v>
      </c>
      <c r="D118" s="141" t="s">
        <v>156</v>
      </c>
      <c r="E118" s="141" t="s">
        <v>157</v>
      </c>
      <c r="F118" s="142"/>
    </row>
    <row r="119" spans="1:6" x14ac:dyDescent="0.3">
      <c r="A119" s="143" t="s">
        <v>102</v>
      </c>
      <c r="B119" s="144" t="s">
        <v>158</v>
      </c>
      <c r="C119" s="144" t="s">
        <v>159</v>
      </c>
      <c r="D119" s="144" t="s">
        <v>160</v>
      </c>
      <c r="E119" s="144" t="s">
        <v>161</v>
      </c>
      <c r="F119" s="142"/>
    </row>
    <row r="120" spans="1:6" x14ac:dyDescent="0.3">
      <c r="A120" s="143" t="s">
        <v>106</v>
      </c>
      <c r="B120" s="144" t="s">
        <v>162</v>
      </c>
      <c r="C120" s="144" t="s">
        <v>163</v>
      </c>
      <c r="D120" s="144" t="s">
        <v>164</v>
      </c>
      <c r="E120" s="144" t="s">
        <v>162</v>
      </c>
      <c r="F120" s="171"/>
    </row>
    <row r="121" spans="1:6" x14ac:dyDescent="0.3">
      <c r="A121" s="143" t="s">
        <v>110</v>
      </c>
      <c r="B121" s="144" t="s">
        <v>165</v>
      </c>
      <c r="C121" s="144" t="s">
        <v>166</v>
      </c>
      <c r="D121" s="144" t="s">
        <v>166</v>
      </c>
      <c r="E121" s="144" t="s">
        <v>165</v>
      </c>
      <c r="F121" s="142"/>
    </row>
    <row r="122" spans="1:6" x14ac:dyDescent="0.3">
      <c r="A122" s="143" t="s">
        <v>112</v>
      </c>
      <c r="B122" s="146">
        <v>159000000</v>
      </c>
      <c r="C122" s="146">
        <v>366000000</v>
      </c>
      <c r="D122" s="146">
        <v>109000000</v>
      </c>
      <c r="E122" s="146">
        <v>1235000000</v>
      </c>
      <c r="F122" s="147"/>
    </row>
    <row r="123" spans="1:6" x14ac:dyDescent="0.3">
      <c r="A123" s="143" t="s">
        <v>113</v>
      </c>
      <c r="B123" s="146">
        <v>0</v>
      </c>
      <c r="C123" s="146">
        <v>366000000</v>
      </c>
      <c r="D123" s="146">
        <v>109000000</v>
      </c>
      <c r="E123" s="146">
        <v>626387481</v>
      </c>
      <c r="F123" s="147"/>
    </row>
    <row r="124" spans="1:6" x14ac:dyDescent="0.3">
      <c r="A124" s="143" t="s">
        <v>114</v>
      </c>
      <c r="B124" s="149">
        <v>0</v>
      </c>
      <c r="C124" s="149">
        <v>9051771.6199999992</v>
      </c>
      <c r="D124" s="149">
        <v>3130599.4520547944</v>
      </c>
      <c r="E124" s="149">
        <v>0</v>
      </c>
      <c r="F124" s="172"/>
    </row>
    <row r="125" spans="1:6" x14ac:dyDescent="0.3">
      <c r="A125" s="143" t="s">
        <v>115</v>
      </c>
      <c r="B125" s="151">
        <v>0</v>
      </c>
      <c r="C125" s="151">
        <v>366000000</v>
      </c>
      <c r="D125" s="151">
        <v>109000000</v>
      </c>
      <c r="E125" s="151">
        <v>626387481</v>
      </c>
      <c r="F125" s="152"/>
    </row>
    <row r="126" spans="1:6" x14ac:dyDescent="0.3">
      <c r="A126" s="143" t="s">
        <v>116</v>
      </c>
      <c r="B126" s="173">
        <v>0</v>
      </c>
      <c r="C126" s="173">
        <v>0</v>
      </c>
      <c r="D126" s="173">
        <v>0</v>
      </c>
      <c r="E126" s="173">
        <v>0</v>
      </c>
      <c r="F126" s="147"/>
    </row>
    <row r="127" spans="1:6" x14ac:dyDescent="0.3">
      <c r="A127" s="143" t="s">
        <v>117</v>
      </c>
      <c r="B127" s="174" t="s">
        <v>34</v>
      </c>
      <c r="C127" s="175">
        <v>0</v>
      </c>
      <c r="D127" s="175">
        <v>0</v>
      </c>
      <c r="E127" s="175">
        <v>0</v>
      </c>
      <c r="F127" s="154"/>
    </row>
    <row r="128" spans="1:6" x14ac:dyDescent="0.3">
      <c r="A128" s="143" t="s">
        <v>118</v>
      </c>
      <c r="B128" s="155">
        <v>0</v>
      </c>
      <c r="C128" s="155">
        <v>0</v>
      </c>
      <c r="D128" s="155">
        <v>0</v>
      </c>
      <c r="E128" s="155">
        <v>0</v>
      </c>
      <c r="F128" s="152"/>
    </row>
    <row r="129" spans="1:6" x14ac:dyDescent="0.3">
      <c r="A129" s="143" t="s">
        <v>119</v>
      </c>
      <c r="B129" s="156" t="s">
        <v>34</v>
      </c>
      <c r="C129" s="156">
        <v>56482</v>
      </c>
      <c r="D129" s="156">
        <v>56482</v>
      </c>
      <c r="E129" s="156">
        <v>56482</v>
      </c>
      <c r="F129" s="157"/>
    </row>
    <row r="130" spans="1:6" x14ac:dyDescent="0.3">
      <c r="A130" s="143" t="s">
        <v>120</v>
      </c>
      <c r="B130" s="156">
        <v>44794</v>
      </c>
      <c r="C130" s="156">
        <v>45525</v>
      </c>
      <c r="D130" s="156">
        <v>45525</v>
      </c>
      <c r="E130" s="156">
        <v>45525</v>
      </c>
      <c r="F130" s="157"/>
    </row>
    <row r="131" spans="1:6" x14ac:dyDescent="0.3">
      <c r="A131" s="143" t="s">
        <v>121</v>
      </c>
      <c r="B131" s="158" t="s">
        <v>34</v>
      </c>
      <c r="C131" s="158" t="s">
        <v>34</v>
      </c>
      <c r="D131" s="158" t="s">
        <v>34</v>
      </c>
      <c r="E131" s="158" t="s">
        <v>34</v>
      </c>
      <c r="F131" s="159"/>
    </row>
    <row r="132" spans="1:6" x14ac:dyDescent="0.3">
      <c r="A132" s="143" t="s">
        <v>122</v>
      </c>
      <c r="B132" s="158" t="s">
        <v>34</v>
      </c>
      <c r="C132" s="158" t="s">
        <v>34</v>
      </c>
      <c r="D132" s="158" t="s">
        <v>34</v>
      </c>
      <c r="E132" s="158" t="s">
        <v>34</v>
      </c>
      <c r="F132" s="159"/>
    </row>
    <row r="133" spans="1:6" x14ac:dyDescent="0.3">
      <c r="A133" s="143" t="s">
        <v>123</v>
      </c>
      <c r="B133" s="156" t="s">
        <v>46</v>
      </c>
      <c r="C133" s="156" t="s">
        <v>46</v>
      </c>
      <c r="D133" s="156" t="s">
        <v>46</v>
      </c>
      <c r="E133" s="156" t="s">
        <v>46</v>
      </c>
      <c r="F133" s="157"/>
    </row>
    <row r="134" spans="1:6" ht="15" thickBot="1" x14ac:dyDescent="0.35">
      <c r="A134" s="160" t="s">
        <v>125</v>
      </c>
      <c r="B134" s="161" t="s">
        <v>34</v>
      </c>
      <c r="C134" s="161" t="s">
        <v>46</v>
      </c>
      <c r="D134" s="161" t="s">
        <v>46</v>
      </c>
      <c r="E134" s="156" t="s">
        <v>46</v>
      </c>
      <c r="F134" s="157"/>
    </row>
    <row r="135" spans="1:6" x14ac:dyDescent="0.3">
      <c r="A135" s="176"/>
      <c r="B135" s="177"/>
      <c r="C135" s="177"/>
      <c r="F135" s="163"/>
    </row>
    <row r="136" spans="1:6" ht="15" thickBot="1" x14ac:dyDescent="0.35">
      <c r="A136" s="178"/>
      <c r="B136" s="179"/>
      <c r="C136" s="179"/>
      <c r="F136" s="163"/>
    </row>
    <row r="137" spans="1:6" ht="15" thickBot="1" x14ac:dyDescent="0.35">
      <c r="A137" s="178"/>
      <c r="B137" s="166" t="s">
        <v>167</v>
      </c>
      <c r="C137" s="166" t="s">
        <v>168</v>
      </c>
      <c r="D137" s="166" t="s">
        <v>169</v>
      </c>
      <c r="F137" s="163"/>
    </row>
    <row r="138" spans="1:6" x14ac:dyDescent="0.3">
      <c r="A138" s="140" t="s">
        <v>97</v>
      </c>
      <c r="B138" s="141" t="s">
        <v>170</v>
      </c>
      <c r="C138" s="141" t="s">
        <v>171</v>
      </c>
      <c r="D138" s="141" t="s">
        <v>172</v>
      </c>
      <c r="F138" s="163"/>
    </row>
    <row r="139" spans="1:6" x14ac:dyDescent="0.3">
      <c r="A139" s="143" t="s">
        <v>102</v>
      </c>
      <c r="B139" s="144" t="s">
        <v>173</v>
      </c>
      <c r="C139" s="144" t="s">
        <v>174</v>
      </c>
      <c r="D139" s="144" t="s">
        <v>175</v>
      </c>
      <c r="F139" s="163"/>
    </row>
    <row r="140" spans="1:6" x14ac:dyDescent="0.3">
      <c r="A140" s="143" t="s">
        <v>106</v>
      </c>
      <c r="B140" s="144" t="s">
        <v>176</v>
      </c>
      <c r="C140" s="144" t="s">
        <v>177</v>
      </c>
      <c r="D140" s="144" t="s">
        <v>178</v>
      </c>
      <c r="F140" s="163"/>
    </row>
    <row r="141" spans="1:6" x14ac:dyDescent="0.3">
      <c r="A141" s="143" t="s">
        <v>110</v>
      </c>
      <c r="B141" s="144" t="s">
        <v>179</v>
      </c>
      <c r="C141" s="144" t="s">
        <v>180</v>
      </c>
      <c r="D141" s="144" t="s">
        <v>181</v>
      </c>
      <c r="F141" s="163"/>
    </row>
    <row r="142" spans="1:6" x14ac:dyDescent="0.3">
      <c r="A142" s="143" t="s">
        <v>112</v>
      </c>
      <c r="B142" s="146">
        <v>70000000</v>
      </c>
      <c r="C142" s="146">
        <v>45000000</v>
      </c>
      <c r="D142" s="146">
        <v>26000000</v>
      </c>
      <c r="F142" s="163"/>
    </row>
    <row r="143" spans="1:6" x14ac:dyDescent="0.3">
      <c r="A143" s="143" t="s">
        <v>113</v>
      </c>
      <c r="B143" s="146">
        <v>70000000</v>
      </c>
      <c r="C143" s="146">
        <v>45000000</v>
      </c>
      <c r="D143" s="146">
        <v>26000000</v>
      </c>
      <c r="F143" s="163"/>
    </row>
    <row r="144" spans="1:6" x14ac:dyDescent="0.3">
      <c r="A144" s="143" t="s">
        <v>114</v>
      </c>
      <c r="B144" s="773">
        <v>1770029.59</v>
      </c>
      <c r="C144" s="773">
        <v>1178709.04</v>
      </c>
      <c r="D144" s="773">
        <v>682342.58</v>
      </c>
      <c r="F144" s="163"/>
    </row>
    <row r="145" spans="1:6" x14ac:dyDescent="0.3">
      <c r="A145" s="143" t="s">
        <v>115</v>
      </c>
      <c r="B145" s="774">
        <v>26000000</v>
      </c>
      <c r="C145" s="774">
        <v>52000000</v>
      </c>
      <c r="D145" s="774">
        <v>33000000</v>
      </c>
      <c r="F145" s="163"/>
    </row>
    <row r="146" spans="1:6" ht="12.6" customHeight="1" x14ac:dyDescent="0.3">
      <c r="A146" s="143" t="s">
        <v>116</v>
      </c>
      <c r="B146" s="774">
        <v>0</v>
      </c>
      <c r="C146" s="774">
        <v>0</v>
      </c>
      <c r="D146" s="774">
        <v>0</v>
      </c>
      <c r="F146" s="163"/>
    </row>
    <row r="147" spans="1:6" x14ac:dyDescent="0.3">
      <c r="A147" s="143" t="s">
        <v>117</v>
      </c>
      <c r="B147" s="775">
        <v>0</v>
      </c>
      <c r="C147" s="775">
        <v>0</v>
      </c>
      <c r="D147" s="775">
        <v>0</v>
      </c>
      <c r="F147" s="163"/>
    </row>
    <row r="148" spans="1:6" x14ac:dyDescent="0.3">
      <c r="A148" s="143" t="s">
        <v>118</v>
      </c>
      <c r="B148" s="776">
        <v>0</v>
      </c>
      <c r="C148" s="776">
        <v>0</v>
      </c>
      <c r="D148" s="776">
        <v>0</v>
      </c>
      <c r="F148" s="163"/>
    </row>
    <row r="149" spans="1:6" x14ac:dyDescent="0.3">
      <c r="A149" s="143" t="s">
        <v>119</v>
      </c>
      <c r="B149" s="777">
        <v>56482</v>
      </c>
      <c r="C149" s="777">
        <v>56482</v>
      </c>
      <c r="D149" s="777">
        <v>56482</v>
      </c>
      <c r="F149" s="163"/>
    </row>
    <row r="150" spans="1:6" x14ac:dyDescent="0.3">
      <c r="A150" s="143" t="s">
        <v>120</v>
      </c>
      <c r="B150" s="777">
        <v>45525</v>
      </c>
      <c r="C150" s="777">
        <v>45525</v>
      </c>
      <c r="D150" s="777">
        <v>45525</v>
      </c>
      <c r="F150" s="163"/>
    </row>
    <row r="151" spans="1:6" x14ac:dyDescent="0.3">
      <c r="A151" s="143" t="s">
        <v>121</v>
      </c>
      <c r="B151" s="778" t="s">
        <v>34</v>
      </c>
      <c r="C151" s="778" t="s">
        <v>34</v>
      </c>
      <c r="D151" s="778" t="s">
        <v>34</v>
      </c>
      <c r="F151" s="163"/>
    </row>
    <row r="152" spans="1:6" x14ac:dyDescent="0.3">
      <c r="A152" s="143" t="s">
        <v>122</v>
      </c>
      <c r="B152" s="158" t="s">
        <v>34</v>
      </c>
      <c r="C152" s="158" t="s">
        <v>34</v>
      </c>
      <c r="D152" s="158" t="s">
        <v>34</v>
      </c>
      <c r="F152" s="163"/>
    </row>
    <row r="153" spans="1:6" x14ac:dyDescent="0.3">
      <c r="A153" s="143" t="s">
        <v>123</v>
      </c>
      <c r="B153" s="156" t="s">
        <v>46</v>
      </c>
      <c r="C153" s="156" t="s">
        <v>46</v>
      </c>
      <c r="D153" s="156" t="s">
        <v>46</v>
      </c>
      <c r="F153" s="163"/>
    </row>
    <row r="154" spans="1:6" ht="15" thickBot="1" x14ac:dyDescent="0.35">
      <c r="A154" s="160" t="s">
        <v>125</v>
      </c>
      <c r="B154" s="161" t="s">
        <v>46</v>
      </c>
      <c r="C154" s="161" t="s">
        <v>46</v>
      </c>
      <c r="D154" s="161" t="s">
        <v>46</v>
      </c>
      <c r="F154" s="163"/>
    </row>
    <row r="155" spans="1:6" x14ac:dyDescent="0.3">
      <c r="A155" s="178"/>
      <c r="B155" s="179"/>
      <c r="C155" s="179"/>
      <c r="F155" s="163"/>
    </row>
    <row r="156" spans="1:6" ht="15" thickBot="1" x14ac:dyDescent="0.35">
      <c r="A156" s="178"/>
      <c r="B156" s="179"/>
      <c r="C156" s="179"/>
      <c r="F156" s="163"/>
    </row>
    <row r="157" spans="1:6" ht="15" thickBot="1" x14ac:dyDescent="0.35">
      <c r="A157" s="162"/>
      <c r="B157" s="166" t="s">
        <v>182</v>
      </c>
      <c r="C157" s="166" t="s">
        <v>183</v>
      </c>
      <c r="D157" s="166" t="s">
        <v>184</v>
      </c>
      <c r="F157" s="163"/>
    </row>
    <row r="158" spans="1:6" x14ac:dyDescent="0.3">
      <c r="A158" s="140" t="s">
        <v>97</v>
      </c>
      <c r="B158" s="141" t="s">
        <v>185</v>
      </c>
      <c r="C158" s="141" t="s">
        <v>186</v>
      </c>
      <c r="D158" s="141" t="s">
        <v>187</v>
      </c>
      <c r="F158" s="163"/>
    </row>
    <row r="159" spans="1:6" x14ac:dyDescent="0.3">
      <c r="A159" s="143" t="s">
        <v>102</v>
      </c>
      <c r="B159" s="144" t="s">
        <v>188</v>
      </c>
      <c r="C159" s="144" t="s">
        <v>189</v>
      </c>
      <c r="D159" s="144" t="s">
        <v>190</v>
      </c>
      <c r="F159" s="163"/>
    </row>
    <row r="160" spans="1:6" x14ac:dyDescent="0.3">
      <c r="A160" s="143" t="s">
        <v>106</v>
      </c>
      <c r="B160" s="145" t="s">
        <v>191</v>
      </c>
      <c r="C160" s="145" t="s">
        <v>192</v>
      </c>
      <c r="D160" s="145" t="s">
        <v>193</v>
      </c>
      <c r="F160" s="163"/>
    </row>
    <row r="161" spans="1:6" x14ac:dyDescent="0.3">
      <c r="A161" s="143" t="s">
        <v>110</v>
      </c>
      <c r="B161" s="144" t="s">
        <v>191</v>
      </c>
      <c r="C161" s="144" t="s">
        <v>192</v>
      </c>
      <c r="D161" s="144" t="s">
        <v>193</v>
      </c>
      <c r="F161" s="163"/>
    </row>
    <row r="162" spans="1:6" x14ac:dyDescent="0.3">
      <c r="A162" s="143" t="s">
        <v>112</v>
      </c>
      <c r="B162" s="146">
        <v>52000000</v>
      </c>
      <c r="C162" s="146">
        <v>33000000</v>
      </c>
      <c r="D162" s="146">
        <v>19000000</v>
      </c>
      <c r="F162" s="163"/>
    </row>
    <row r="163" spans="1:6" x14ac:dyDescent="0.3">
      <c r="A163" s="143" t="s">
        <v>113</v>
      </c>
      <c r="B163" s="774">
        <v>52000000</v>
      </c>
      <c r="C163" s="774">
        <v>33000000</v>
      </c>
      <c r="D163" s="774">
        <v>19000000</v>
      </c>
      <c r="F163" s="163"/>
    </row>
    <row r="164" spans="1:6" x14ac:dyDescent="0.3">
      <c r="A164" s="143" t="s">
        <v>114</v>
      </c>
      <c r="B164" s="773">
        <v>1355510.36</v>
      </c>
      <c r="C164" s="773">
        <v>900153.21</v>
      </c>
      <c r="D164" s="773">
        <v>512044.27</v>
      </c>
      <c r="F164" s="163"/>
    </row>
    <row r="165" spans="1:6" x14ac:dyDescent="0.3">
      <c r="A165" s="143" t="s">
        <v>115</v>
      </c>
      <c r="B165" s="779">
        <v>52000000</v>
      </c>
      <c r="C165" s="779">
        <v>33000000</v>
      </c>
      <c r="D165" s="779">
        <v>19000000</v>
      </c>
      <c r="F165" s="163"/>
    </row>
    <row r="166" spans="1:6" x14ac:dyDescent="0.3">
      <c r="A166" s="143" t="s">
        <v>116</v>
      </c>
      <c r="B166" s="774">
        <v>0</v>
      </c>
      <c r="C166" s="774">
        <v>0</v>
      </c>
      <c r="D166" s="774">
        <v>0</v>
      </c>
      <c r="F166" s="163"/>
    </row>
    <row r="167" spans="1:6" x14ac:dyDescent="0.3">
      <c r="A167" s="143" t="s">
        <v>117</v>
      </c>
      <c r="B167" s="775">
        <v>0</v>
      </c>
      <c r="C167" s="775">
        <v>0</v>
      </c>
      <c r="D167" s="775">
        <v>0</v>
      </c>
      <c r="F167" s="163"/>
    </row>
    <row r="168" spans="1:6" x14ac:dyDescent="0.3">
      <c r="A168" s="143" t="s">
        <v>118</v>
      </c>
      <c r="B168" s="776">
        <v>0</v>
      </c>
      <c r="C168" s="776">
        <v>0</v>
      </c>
      <c r="D168" s="776">
        <v>0</v>
      </c>
      <c r="F168" s="163"/>
    </row>
    <row r="169" spans="1:6" x14ac:dyDescent="0.3">
      <c r="A169" s="143" t="s">
        <v>119</v>
      </c>
      <c r="B169" s="777">
        <v>56482</v>
      </c>
      <c r="C169" s="777">
        <v>56482</v>
      </c>
      <c r="D169" s="777">
        <v>56482</v>
      </c>
      <c r="F169" s="163"/>
    </row>
    <row r="170" spans="1:6" x14ac:dyDescent="0.3">
      <c r="A170" s="143" t="s">
        <v>120</v>
      </c>
      <c r="B170" s="777">
        <v>45525</v>
      </c>
      <c r="C170" s="777">
        <v>45525</v>
      </c>
      <c r="D170" s="777">
        <v>45525</v>
      </c>
      <c r="F170" s="163"/>
    </row>
    <row r="171" spans="1:6" x14ac:dyDescent="0.3">
      <c r="A171" s="143" t="s">
        <v>121</v>
      </c>
      <c r="B171" s="778" t="s">
        <v>34</v>
      </c>
      <c r="C171" s="778" t="s">
        <v>34</v>
      </c>
      <c r="D171" s="778" t="s">
        <v>34</v>
      </c>
      <c r="F171" s="163"/>
    </row>
    <row r="172" spans="1:6" x14ac:dyDescent="0.3">
      <c r="A172" s="143" t="s">
        <v>122</v>
      </c>
      <c r="B172" s="778" t="s">
        <v>34</v>
      </c>
      <c r="C172" s="778" t="s">
        <v>34</v>
      </c>
      <c r="D172" s="778" t="s">
        <v>34</v>
      </c>
      <c r="F172" s="163"/>
    </row>
    <row r="173" spans="1:6" x14ac:dyDescent="0.3">
      <c r="A173" s="143" t="s">
        <v>123</v>
      </c>
      <c r="B173" s="156" t="s">
        <v>78</v>
      </c>
      <c r="C173" s="156" t="s">
        <v>78</v>
      </c>
      <c r="D173" s="156" t="s">
        <v>78</v>
      </c>
      <c r="F173" s="163"/>
    </row>
    <row r="174" spans="1:6" ht="15" thickBot="1" x14ac:dyDescent="0.35">
      <c r="A174" s="160" t="s">
        <v>125</v>
      </c>
      <c r="B174" s="161" t="s">
        <v>78</v>
      </c>
      <c r="C174" s="161" t="s">
        <v>78</v>
      </c>
      <c r="D174" s="161" t="s">
        <v>78</v>
      </c>
      <c r="F174" s="163"/>
    </row>
    <row r="175" spans="1:6" x14ac:dyDescent="0.3">
      <c r="A175" s="178"/>
      <c r="B175" s="179"/>
      <c r="C175" s="179"/>
      <c r="F175" s="163"/>
    </row>
    <row r="176" spans="1:6" x14ac:dyDescent="0.3">
      <c r="A176" s="178"/>
      <c r="B176" s="179"/>
      <c r="C176" s="179"/>
      <c r="F176" s="163"/>
    </row>
    <row r="177" spans="1:6" ht="15" thickBot="1" x14ac:dyDescent="0.35">
      <c r="A177" s="178"/>
      <c r="B177" s="179"/>
      <c r="C177" s="179"/>
      <c r="F177" s="163"/>
    </row>
    <row r="178" spans="1:6" ht="15" thickBot="1" x14ac:dyDescent="0.35">
      <c r="A178" s="162"/>
      <c r="B178" s="166" t="s">
        <v>194</v>
      </c>
      <c r="C178" s="166" t="s">
        <v>195</v>
      </c>
      <c r="D178" s="166" t="s">
        <v>196</v>
      </c>
      <c r="F178" s="163"/>
    </row>
    <row r="179" spans="1:6" x14ac:dyDescent="0.3">
      <c r="A179" s="140" t="s">
        <v>97</v>
      </c>
      <c r="B179" s="141" t="s">
        <v>197</v>
      </c>
      <c r="C179" s="141" t="s">
        <v>198</v>
      </c>
      <c r="D179" s="141" t="s">
        <v>199</v>
      </c>
      <c r="F179" s="163"/>
    </row>
    <row r="180" spans="1:6" x14ac:dyDescent="0.3">
      <c r="A180" s="143" t="s">
        <v>102</v>
      </c>
      <c r="B180" s="144" t="s">
        <v>200</v>
      </c>
      <c r="C180" s="144" t="s">
        <v>201</v>
      </c>
      <c r="D180" s="144" t="s">
        <v>202</v>
      </c>
      <c r="F180" s="163"/>
    </row>
    <row r="181" spans="1:6" x14ac:dyDescent="0.3">
      <c r="A181" s="143" t="s">
        <v>106</v>
      </c>
      <c r="B181" s="145" t="s">
        <v>203</v>
      </c>
      <c r="C181" s="145" t="s">
        <v>204</v>
      </c>
      <c r="D181" s="145" t="s">
        <v>205</v>
      </c>
      <c r="F181" s="163"/>
    </row>
    <row r="182" spans="1:6" x14ac:dyDescent="0.3">
      <c r="A182" s="143" t="s">
        <v>110</v>
      </c>
      <c r="B182" s="145" t="s">
        <v>203</v>
      </c>
      <c r="C182" s="145" t="s">
        <v>204</v>
      </c>
      <c r="D182" s="145" t="s">
        <v>205</v>
      </c>
      <c r="F182" s="163"/>
    </row>
    <row r="183" spans="1:6" x14ac:dyDescent="0.3">
      <c r="A183" s="143" t="s">
        <v>112</v>
      </c>
      <c r="B183" s="146">
        <v>48000000</v>
      </c>
      <c r="C183" s="146">
        <v>44000000</v>
      </c>
      <c r="D183" s="146">
        <v>21000000</v>
      </c>
      <c r="F183" s="163"/>
    </row>
    <row r="184" spans="1:6" x14ac:dyDescent="0.3">
      <c r="A184" s="143" t="s">
        <v>113</v>
      </c>
      <c r="B184" s="146">
        <v>48000000</v>
      </c>
      <c r="C184" s="146">
        <v>44000000</v>
      </c>
      <c r="D184" s="146">
        <v>21000000</v>
      </c>
      <c r="F184" s="163"/>
    </row>
    <row r="185" spans="1:6" x14ac:dyDescent="0.3">
      <c r="A185" s="143" t="s">
        <v>114</v>
      </c>
      <c r="B185" s="773">
        <v>1511360.88</v>
      </c>
      <c r="C185" s="773">
        <v>1479682.63</v>
      </c>
      <c r="D185" s="773">
        <v>679746.41</v>
      </c>
      <c r="F185" s="163"/>
    </row>
    <row r="186" spans="1:6" x14ac:dyDescent="0.3">
      <c r="A186" s="143" t="s">
        <v>115</v>
      </c>
      <c r="B186" s="779">
        <v>48000000</v>
      </c>
      <c r="C186" s="779">
        <v>44000000</v>
      </c>
      <c r="D186" s="779">
        <v>21000000</v>
      </c>
      <c r="F186" s="163"/>
    </row>
    <row r="187" spans="1:6" x14ac:dyDescent="0.3">
      <c r="A187" s="143" t="s">
        <v>116</v>
      </c>
      <c r="B187" s="774">
        <v>0</v>
      </c>
      <c r="C187" s="774">
        <v>0</v>
      </c>
      <c r="D187" s="774">
        <v>0</v>
      </c>
      <c r="F187" s="163"/>
    </row>
    <row r="188" spans="1:6" x14ac:dyDescent="0.3">
      <c r="A188" s="143" t="s">
        <v>117</v>
      </c>
      <c r="B188" s="775">
        <v>0</v>
      </c>
      <c r="C188" s="775">
        <v>0</v>
      </c>
      <c r="D188" s="775">
        <v>0</v>
      </c>
      <c r="F188" s="163"/>
    </row>
    <row r="189" spans="1:6" x14ac:dyDescent="0.3">
      <c r="A189" s="143" t="s">
        <v>118</v>
      </c>
      <c r="B189" s="776">
        <v>0</v>
      </c>
      <c r="C189" s="776">
        <v>0</v>
      </c>
      <c r="D189" s="776">
        <v>0</v>
      </c>
      <c r="F189" s="163"/>
    </row>
    <row r="190" spans="1:6" x14ac:dyDescent="0.3">
      <c r="A190" s="143" t="s">
        <v>119</v>
      </c>
      <c r="B190" s="777">
        <v>56482</v>
      </c>
      <c r="C190" s="777">
        <v>56482</v>
      </c>
      <c r="D190" s="777">
        <v>56482</v>
      </c>
      <c r="F190" s="163"/>
    </row>
    <row r="191" spans="1:6" x14ac:dyDescent="0.3">
      <c r="A191" s="143" t="s">
        <v>120</v>
      </c>
      <c r="B191" s="777">
        <v>45525</v>
      </c>
      <c r="C191" s="777">
        <v>45525</v>
      </c>
      <c r="D191" s="777">
        <v>45525</v>
      </c>
      <c r="F191" s="163"/>
    </row>
    <row r="192" spans="1:6" x14ac:dyDescent="0.3">
      <c r="A192" s="143" t="s">
        <v>121</v>
      </c>
      <c r="B192" s="778" t="s">
        <v>34</v>
      </c>
      <c r="C192" s="778" t="s">
        <v>34</v>
      </c>
      <c r="D192" s="778" t="s">
        <v>34</v>
      </c>
      <c r="F192" s="163"/>
    </row>
    <row r="193" spans="1:6" x14ac:dyDescent="0.3">
      <c r="A193" s="143" t="s">
        <v>122</v>
      </c>
      <c r="B193" s="778" t="s">
        <v>34</v>
      </c>
      <c r="C193" s="778" t="s">
        <v>34</v>
      </c>
      <c r="D193" s="778" t="s">
        <v>34</v>
      </c>
      <c r="F193" s="163"/>
    </row>
    <row r="194" spans="1:6" x14ac:dyDescent="0.3">
      <c r="A194" s="143" t="s">
        <v>123</v>
      </c>
      <c r="B194" s="777" t="s">
        <v>206</v>
      </c>
      <c r="C194" s="777" t="s">
        <v>206</v>
      </c>
      <c r="D194" s="777" t="s">
        <v>206</v>
      </c>
      <c r="F194" s="163"/>
    </row>
    <row r="195" spans="1:6" ht="15" thickBot="1" x14ac:dyDescent="0.35">
      <c r="A195" s="160" t="s">
        <v>125</v>
      </c>
      <c r="B195" s="780" t="s">
        <v>206</v>
      </c>
      <c r="C195" s="780" t="s">
        <v>206</v>
      </c>
      <c r="D195" s="780" t="s">
        <v>206</v>
      </c>
      <c r="F195" s="163"/>
    </row>
    <row r="196" spans="1:6" x14ac:dyDescent="0.3">
      <c r="A196" s="178"/>
      <c r="B196" s="179"/>
      <c r="C196" s="179"/>
      <c r="F196" s="163"/>
    </row>
    <row r="197" spans="1:6" x14ac:dyDescent="0.3">
      <c r="A197" s="178"/>
      <c r="B197" s="179"/>
      <c r="C197" s="179"/>
      <c r="F197" s="163"/>
    </row>
    <row r="198" spans="1:6" ht="13.2" customHeight="1" x14ac:dyDescent="0.3">
      <c r="A198" s="180" t="s">
        <v>207</v>
      </c>
      <c r="B198" s="181"/>
      <c r="C198" s="181"/>
      <c r="D198" s="181"/>
      <c r="E198" s="181"/>
      <c r="F198" s="182"/>
    </row>
    <row r="199" spans="1:6" ht="15" thickBot="1" x14ac:dyDescent="0.35">
      <c r="A199" s="183"/>
      <c r="B199" s="184"/>
      <c r="C199" s="185"/>
      <c r="D199" s="185"/>
      <c r="E199" s="185"/>
      <c r="F199" s="186"/>
    </row>
    <row r="200" spans="1:6" ht="17.399999999999999" thickBot="1" x14ac:dyDescent="0.35">
      <c r="A200" s="97" t="s">
        <v>208</v>
      </c>
      <c r="B200" s="98"/>
      <c r="C200" s="98"/>
      <c r="D200" s="98"/>
      <c r="E200" s="98"/>
      <c r="F200" s="99"/>
    </row>
    <row r="201" spans="1:6" ht="15" thickBot="1" x14ac:dyDescent="0.35">
      <c r="A201" s="187" t="s">
        <v>209</v>
      </c>
      <c r="B201" s="188"/>
      <c r="C201" s="189"/>
      <c r="D201" s="190"/>
      <c r="E201" s="191" t="s">
        <v>210</v>
      </c>
      <c r="F201" s="192"/>
    </row>
    <row r="202" spans="1:6" x14ac:dyDescent="0.3">
      <c r="A202" s="193" t="s">
        <v>211</v>
      </c>
      <c r="B202" s="194"/>
      <c r="C202" s="195">
        <v>3125078722.559206</v>
      </c>
      <c r="D202" s="196" t="s">
        <v>212</v>
      </c>
      <c r="E202" s="197"/>
      <c r="F202" s="198">
        <v>2930946310.2389994</v>
      </c>
    </row>
    <row r="203" spans="1:6" x14ac:dyDescent="0.3">
      <c r="A203" s="199" t="s">
        <v>213</v>
      </c>
      <c r="B203" s="194"/>
      <c r="C203" s="200">
        <v>2772050778.2389994</v>
      </c>
      <c r="D203" s="201"/>
      <c r="E203" s="197"/>
      <c r="F203" s="202"/>
    </row>
    <row r="204" spans="1:6" x14ac:dyDescent="0.3">
      <c r="A204" s="199" t="s">
        <v>214</v>
      </c>
      <c r="B204" s="194"/>
      <c r="C204" s="203">
        <v>1048700.98</v>
      </c>
      <c r="D204" s="204" t="s">
        <v>215</v>
      </c>
      <c r="E204" s="197"/>
      <c r="F204" s="205">
        <v>2772050778.2389994</v>
      </c>
    </row>
    <row r="205" spans="1:6" x14ac:dyDescent="0.3">
      <c r="A205" s="199" t="s">
        <v>216</v>
      </c>
      <c r="B205" s="194"/>
      <c r="C205" s="206">
        <v>351979243.34020686</v>
      </c>
      <c r="D205" s="204" t="s">
        <v>217</v>
      </c>
      <c r="E205" s="197"/>
      <c r="F205" s="207">
        <v>0</v>
      </c>
    </row>
    <row r="206" spans="1:6" x14ac:dyDescent="0.3">
      <c r="A206" s="208" t="s">
        <v>218</v>
      </c>
      <c r="B206" s="194"/>
      <c r="C206" s="209">
        <v>158895532</v>
      </c>
      <c r="D206" s="210" t="s">
        <v>218</v>
      </c>
      <c r="E206" s="211"/>
      <c r="F206" s="212">
        <v>158895532</v>
      </c>
    </row>
    <row r="207" spans="1:6" x14ac:dyDescent="0.3">
      <c r="A207" s="208" t="s">
        <v>219</v>
      </c>
      <c r="B207" s="194"/>
      <c r="C207" s="209">
        <v>49683711.340206847</v>
      </c>
      <c r="D207" s="213"/>
      <c r="E207" s="211"/>
      <c r="F207" s="214"/>
    </row>
    <row r="208" spans="1:6" x14ac:dyDescent="0.3">
      <c r="A208" s="208" t="s">
        <v>220</v>
      </c>
      <c r="B208" s="194"/>
      <c r="C208" s="215">
        <v>143400000</v>
      </c>
      <c r="D208" s="216" t="s">
        <v>221</v>
      </c>
      <c r="E208" s="197"/>
      <c r="F208" s="217">
        <v>87924861.689999893</v>
      </c>
    </row>
    <row r="209" spans="1:6" x14ac:dyDescent="0.3">
      <c r="A209" s="218"/>
      <c r="B209" s="219"/>
      <c r="C209" s="220"/>
      <c r="D209" s="221" t="s">
        <v>222</v>
      </c>
      <c r="E209" s="197"/>
      <c r="F209" s="222"/>
    </row>
    <row r="210" spans="1:6" x14ac:dyDescent="0.3">
      <c r="A210" s="193" t="s">
        <v>223</v>
      </c>
      <c r="B210" s="194"/>
      <c r="C210" s="223">
        <v>8442920.8785460405</v>
      </c>
      <c r="D210" s="221" t="s">
        <v>224</v>
      </c>
      <c r="E210" s="197"/>
      <c r="F210" s="224">
        <v>37285349.879999876</v>
      </c>
    </row>
    <row r="211" spans="1:6" x14ac:dyDescent="0.3">
      <c r="A211" s="225" t="s">
        <v>225</v>
      </c>
      <c r="B211" s="219"/>
      <c r="C211" s="226">
        <v>5809782.0292309728</v>
      </c>
      <c r="D211" s="221" t="s">
        <v>226</v>
      </c>
      <c r="E211" s="211"/>
      <c r="F211" s="224">
        <v>50639511.810000017</v>
      </c>
    </row>
    <row r="212" spans="1:6" x14ac:dyDescent="0.3">
      <c r="A212" s="225" t="s">
        <v>227</v>
      </c>
      <c r="B212" s="219"/>
      <c r="C212" s="227">
        <v>2633138.8493150682</v>
      </c>
      <c r="D212" s="221" t="s">
        <v>228</v>
      </c>
      <c r="E212" s="211"/>
      <c r="F212" s="224">
        <v>0</v>
      </c>
    </row>
    <row r="213" spans="1:6" x14ac:dyDescent="0.3">
      <c r="A213" s="218"/>
      <c r="B213" s="219"/>
      <c r="C213" s="228"/>
      <c r="D213" s="221" t="s">
        <v>229</v>
      </c>
      <c r="E213" s="197"/>
      <c r="F213" s="229">
        <v>0</v>
      </c>
    </row>
    <row r="214" spans="1:6" x14ac:dyDescent="0.3">
      <c r="A214" s="230" t="s">
        <v>230</v>
      </c>
      <c r="B214" s="231"/>
      <c r="C214" s="232">
        <v>3133521643.4377522</v>
      </c>
      <c r="D214" s="233"/>
      <c r="E214" s="234"/>
      <c r="F214" s="235"/>
    </row>
    <row r="215" spans="1:6" x14ac:dyDescent="0.3">
      <c r="A215" s="236" t="s">
        <v>231</v>
      </c>
      <c r="B215" s="231"/>
      <c r="C215" s="220">
        <v>-140842.27000000002</v>
      </c>
      <c r="D215" s="211"/>
      <c r="E215" s="197"/>
      <c r="F215" s="237"/>
    </row>
    <row r="216" spans="1:6" x14ac:dyDescent="0.3">
      <c r="A216" s="236" t="s">
        <v>232</v>
      </c>
      <c r="B216" s="231"/>
      <c r="C216" s="220"/>
      <c r="D216" s="211"/>
      <c r="E216" s="197"/>
      <c r="F216" s="237"/>
    </row>
    <row r="217" spans="1:6" ht="15" thickBot="1" x14ac:dyDescent="0.35">
      <c r="A217" s="238" t="s">
        <v>233</v>
      </c>
      <c r="B217" s="239"/>
      <c r="C217" s="240">
        <v>3133380801.1677523</v>
      </c>
      <c r="D217" s="241" t="s">
        <v>234</v>
      </c>
      <c r="E217" s="242"/>
      <c r="F217" s="243">
        <v>3018871171.9289994</v>
      </c>
    </row>
    <row r="218" spans="1:6" ht="13.95" hidden="1" customHeight="1" x14ac:dyDescent="0.3">
      <c r="A218" s="244"/>
      <c r="B218" s="245"/>
      <c r="C218" s="246" t="e">
        <v>#REF!</v>
      </c>
      <c r="D218" s="247"/>
      <c r="E218" s="247"/>
      <c r="F218" s="248"/>
    </row>
    <row r="219" spans="1:6" ht="15" thickBot="1" x14ac:dyDescent="0.35">
      <c r="A219" s="136"/>
      <c r="B219" s="249"/>
      <c r="C219" s="247"/>
      <c r="D219" s="247"/>
      <c r="E219" s="247"/>
      <c r="F219" s="248"/>
    </row>
    <row r="220" spans="1:6" ht="15" thickBot="1" x14ac:dyDescent="0.35">
      <c r="A220" s="187" t="s">
        <v>235</v>
      </c>
      <c r="B220" s="188"/>
      <c r="C220" s="189"/>
      <c r="F220" s="248"/>
    </row>
    <row r="221" spans="1:6" x14ac:dyDescent="0.3">
      <c r="A221" s="250" t="s">
        <v>236</v>
      </c>
      <c r="B221" s="251"/>
      <c r="C221" s="252">
        <v>0</v>
      </c>
      <c r="F221" s="248"/>
    </row>
    <row r="222" spans="1:6" x14ac:dyDescent="0.3">
      <c r="A222" s="253" t="s">
        <v>237</v>
      </c>
      <c r="B222" s="251"/>
      <c r="C222" s="252">
        <v>200496.62</v>
      </c>
      <c r="D222" s="254"/>
      <c r="E222" s="255"/>
      <c r="F222" s="248"/>
    </row>
    <row r="223" spans="1:6" x14ac:dyDescent="0.3">
      <c r="A223" s="253" t="s">
        <v>238</v>
      </c>
      <c r="B223" s="251"/>
      <c r="C223" s="252">
        <v>0</v>
      </c>
      <c r="D223" s="254"/>
      <c r="E223" s="255"/>
      <c r="F223" s="248"/>
    </row>
    <row r="224" spans="1:6" x14ac:dyDescent="0.3">
      <c r="A224" s="253" t="s">
        <v>239</v>
      </c>
      <c r="B224" s="251"/>
      <c r="C224" s="252">
        <v>0</v>
      </c>
      <c r="D224" s="254"/>
      <c r="E224" s="255"/>
      <c r="F224" s="248"/>
    </row>
    <row r="225" spans="1:6" x14ac:dyDescent="0.3">
      <c r="A225" s="250"/>
      <c r="B225" s="251"/>
      <c r="C225" s="252"/>
      <c r="D225" s="254"/>
      <c r="E225" s="255"/>
      <c r="F225" s="248"/>
    </row>
    <row r="226" spans="1:6" x14ac:dyDescent="0.3">
      <c r="A226" s="250" t="s">
        <v>240</v>
      </c>
      <c r="B226" s="251"/>
      <c r="C226" s="252"/>
      <c r="D226" s="254"/>
      <c r="E226" s="255"/>
      <c r="F226" s="248"/>
    </row>
    <row r="227" spans="1:6" x14ac:dyDescent="0.3">
      <c r="A227" s="253" t="s">
        <v>241</v>
      </c>
      <c r="B227" s="251"/>
      <c r="C227" s="252">
        <v>5552.2</v>
      </c>
      <c r="D227" s="254"/>
      <c r="E227" s="255"/>
      <c r="F227" s="248"/>
    </row>
    <row r="228" spans="1:6" x14ac:dyDescent="0.3">
      <c r="A228" s="253" t="s">
        <v>242</v>
      </c>
      <c r="B228" s="251"/>
      <c r="C228" s="252">
        <v>5552.2</v>
      </c>
      <c r="D228" s="254"/>
      <c r="E228" s="256"/>
      <c r="F228" s="248"/>
    </row>
    <row r="229" spans="1:6" x14ac:dyDescent="0.3">
      <c r="A229" s="250"/>
      <c r="B229" s="251"/>
      <c r="C229" s="252"/>
      <c r="D229" s="254"/>
      <c r="E229" s="255"/>
      <c r="F229" s="248"/>
    </row>
    <row r="230" spans="1:6" x14ac:dyDescent="0.3">
      <c r="A230" s="250" t="s">
        <v>243</v>
      </c>
      <c r="B230" s="251"/>
      <c r="C230" s="252"/>
      <c r="D230" s="254"/>
      <c r="E230" s="255"/>
      <c r="F230" s="248"/>
    </row>
    <row r="231" spans="1:6" x14ac:dyDescent="0.3">
      <c r="A231" s="253" t="s">
        <v>244</v>
      </c>
      <c r="B231" s="251"/>
      <c r="C231" s="252">
        <v>104333.85000000002</v>
      </c>
      <c r="D231" s="254"/>
      <c r="E231" s="255"/>
      <c r="F231" s="248"/>
    </row>
    <row r="232" spans="1:6" x14ac:dyDescent="0.3">
      <c r="A232" s="253" t="s">
        <v>245</v>
      </c>
      <c r="B232" s="251"/>
      <c r="C232" s="252">
        <v>176400</v>
      </c>
      <c r="D232" s="254"/>
      <c r="E232" s="255"/>
      <c r="F232" s="248"/>
    </row>
    <row r="233" spans="1:6" x14ac:dyDescent="0.3">
      <c r="A233" s="253" t="s">
        <v>246</v>
      </c>
      <c r="B233" s="251"/>
      <c r="C233" s="252">
        <v>200000</v>
      </c>
      <c r="D233" s="254"/>
      <c r="E233" s="255"/>
      <c r="F233" s="248"/>
    </row>
    <row r="234" spans="1:6" x14ac:dyDescent="0.3">
      <c r="A234" s="253" t="s">
        <v>247</v>
      </c>
      <c r="B234" s="251"/>
      <c r="C234" s="252">
        <v>21729.11</v>
      </c>
      <c r="D234" s="254"/>
      <c r="E234" s="255"/>
      <c r="F234" s="248"/>
    </row>
    <row r="235" spans="1:6" x14ac:dyDescent="0.3">
      <c r="A235" s="253" t="s">
        <v>248</v>
      </c>
      <c r="B235" s="251"/>
      <c r="C235" s="252"/>
      <c r="D235" s="254"/>
      <c r="E235" s="255"/>
      <c r="F235" s="248"/>
    </row>
    <row r="236" spans="1:6" x14ac:dyDescent="0.3">
      <c r="A236" s="250"/>
      <c r="B236" s="251"/>
      <c r="C236" s="252"/>
      <c r="D236" s="254"/>
      <c r="E236" s="255"/>
      <c r="F236" s="248"/>
    </row>
    <row r="237" spans="1:6" x14ac:dyDescent="0.3">
      <c r="A237" s="250" t="s">
        <v>249</v>
      </c>
      <c r="B237" s="251"/>
      <c r="C237" s="252"/>
      <c r="D237" s="254"/>
      <c r="E237" s="255"/>
      <c r="F237" s="248"/>
    </row>
    <row r="238" spans="1:6" x14ac:dyDescent="0.3">
      <c r="A238" s="253" t="s">
        <v>250</v>
      </c>
      <c r="B238" s="251"/>
      <c r="C238" s="252">
        <v>1407947.3309007126</v>
      </c>
      <c r="D238" s="254"/>
      <c r="E238" s="255"/>
      <c r="F238" s="248"/>
    </row>
    <row r="239" spans="1:6" x14ac:dyDescent="0.3">
      <c r="A239" s="253" t="s">
        <v>251</v>
      </c>
      <c r="B239" s="251"/>
      <c r="C239" s="252">
        <v>161913.94305358193</v>
      </c>
      <c r="D239" s="254"/>
      <c r="E239" s="255"/>
      <c r="F239" s="248"/>
    </row>
    <row r="240" spans="1:6" x14ac:dyDescent="0.3">
      <c r="A240" s="250"/>
      <c r="B240" s="251"/>
      <c r="C240" s="252"/>
      <c r="D240" s="254"/>
      <c r="E240" s="255"/>
      <c r="F240" s="248"/>
    </row>
    <row r="241" spans="1:6" x14ac:dyDescent="0.3">
      <c r="A241" s="250" t="s">
        <v>252</v>
      </c>
      <c r="B241" s="251"/>
      <c r="C241" s="252"/>
      <c r="D241" s="254"/>
      <c r="E241" s="255"/>
      <c r="F241" s="248"/>
    </row>
    <row r="242" spans="1:6" x14ac:dyDescent="0.3">
      <c r="A242" s="253" t="s">
        <v>253</v>
      </c>
      <c r="B242" s="251"/>
      <c r="C242" s="252">
        <v>0</v>
      </c>
      <c r="D242" s="254"/>
      <c r="E242" s="255"/>
      <c r="F242" s="248"/>
    </row>
    <row r="243" spans="1:6" x14ac:dyDescent="0.3">
      <c r="A243" s="250"/>
      <c r="B243" s="251"/>
      <c r="C243" s="252"/>
      <c r="D243" s="254"/>
      <c r="E243" s="255"/>
      <c r="F243" s="248"/>
    </row>
    <row r="244" spans="1:6" x14ac:dyDescent="0.3">
      <c r="A244" s="250" t="s">
        <v>254</v>
      </c>
      <c r="B244" s="251"/>
      <c r="C244" s="252"/>
      <c r="D244" s="254"/>
      <c r="E244" s="255"/>
      <c r="F244" s="248"/>
    </row>
    <row r="245" spans="1:6" x14ac:dyDescent="0.3">
      <c r="A245" s="253" t="s">
        <v>255</v>
      </c>
      <c r="B245" s="251"/>
      <c r="C245" s="252">
        <v>102485.85057198904</v>
      </c>
      <c r="D245" s="254"/>
      <c r="E245" s="255"/>
      <c r="F245" s="248"/>
    </row>
    <row r="246" spans="1:6" x14ac:dyDescent="0.3">
      <c r="A246" s="250"/>
      <c r="B246" s="251"/>
      <c r="C246" s="252"/>
      <c r="D246" s="254"/>
      <c r="E246" s="255"/>
      <c r="F246" s="248"/>
    </row>
    <row r="247" spans="1:6" x14ac:dyDescent="0.3">
      <c r="A247" s="250" t="s">
        <v>256</v>
      </c>
      <c r="B247" s="251"/>
      <c r="C247" s="252"/>
      <c r="D247" s="254"/>
      <c r="E247" s="255"/>
      <c r="F247" s="248"/>
    </row>
    <row r="248" spans="1:6" x14ac:dyDescent="0.3">
      <c r="A248" s="253" t="s">
        <v>257</v>
      </c>
      <c r="B248" s="251"/>
      <c r="C248" s="252">
        <v>0</v>
      </c>
      <c r="D248" s="254"/>
      <c r="E248" s="255"/>
      <c r="F248" s="248"/>
    </row>
    <row r="249" spans="1:6" x14ac:dyDescent="0.3">
      <c r="A249" s="253" t="s">
        <v>258</v>
      </c>
      <c r="B249" s="251"/>
      <c r="C249" s="252">
        <v>0</v>
      </c>
      <c r="D249" s="254"/>
      <c r="E249" s="255"/>
      <c r="F249" s="248"/>
    </row>
    <row r="250" spans="1:6" x14ac:dyDescent="0.3">
      <c r="A250" s="253" t="s">
        <v>259</v>
      </c>
      <c r="B250" s="251"/>
      <c r="C250" s="252">
        <v>0</v>
      </c>
      <c r="D250" s="254"/>
      <c r="E250" s="255"/>
      <c r="F250" s="248"/>
    </row>
    <row r="251" spans="1:6" x14ac:dyDescent="0.3">
      <c r="A251" s="253" t="s">
        <v>260</v>
      </c>
      <c r="B251" s="251"/>
      <c r="C251" s="252">
        <v>0</v>
      </c>
      <c r="D251" s="254"/>
      <c r="E251" s="255"/>
      <c r="F251" s="248"/>
    </row>
    <row r="252" spans="1:6" x14ac:dyDescent="0.3">
      <c r="A252" s="250"/>
      <c r="B252" s="251"/>
      <c r="C252" s="252"/>
      <c r="D252" s="254"/>
      <c r="E252" s="255"/>
      <c r="F252" s="248"/>
    </row>
    <row r="253" spans="1:6" x14ac:dyDescent="0.3">
      <c r="A253" s="250" t="s">
        <v>261</v>
      </c>
      <c r="B253" s="251"/>
      <c r="C253" s="252"/>
      <c r="D253" s="254"/>
      <c r="E253" s="255"/>
      <c r="F253" s="248"/>
    </row>
    <row r="254" spans="1:6" x14ac:dyDescent="0.3">
      <c r="A254" s="253" t="s">
        <v>262</v>
      </c>
      <c r="B254" s="251"/>
      <c r="C254" s="252">
        <v>0</v>
      </c>
      <c r="D254" s="254"/>
      <c r="E254" s="255"/>
      <c r="F254" s="248"/>
    </row>
    <row r="255" spans="1:6" x14ac:dyDescent="0.3">
      <c r="A255" s="253" t="s">
        <v>263</v>
      </c>
      <c r="B255" s="251"/>
      <c r="C255" s="252">
        <v>24730567.890000001</v>
      </c>
      <c r="D255" s="254"/>
      <c r="E255" s="255"/>
      <c r="F255" s="248"/>
    </row>
    <row r="256" spans="1:6" x14ac:dyDescent="0.3">
      <c r="A256" s="253" t="s">
        <v>264</v>
      </c>
      <c r="B256" s="251"/>
      <c r="C256" s="252">
        <v>5249378.6301369863</v>
      </c>
      <c r="D256" s="254"/>
      <c r="E256" s="255"/>
      <c r="F256" s="248"/>
    </row>
    <row r="257" spans="1:6" x14ac:dyDescent="0.3">
      <c r="A257" s="253" t="s">
        <v>265</v>
      </c>
      <c r="B257" s="251"/>
      <c r="C257" s="252">
        <v>0</v>
      </c>
      <c r="D257" s="254"/>
      <c r="E257" s="255"/>
      <c r="F257" s="248"/>
    </row>
    <row r="258" spans="1:6" x14ac:dyDescent="0.3">
      <c r="A258" s="253" t="s">
        <v>266</v>
      </c>
      <c r="B258" s="251"/>
      <c r="C258" s="252">
        <v>8955411.0700000003</v>
      </c>
      <c r="D258" s="254"/>
      <c r="E258" s="255"/>
      <c r="F258" s="248"/>
    </row>
    <row r="259" spans="1:6" x14ac:dyDescent="0.3">
      <c r="A259" s="253" t="s">
        <v>267</v>
      </c>
      <c r="B259" s="251"/>
      <c r="C259" s="252">
        <v>0</v>
      </c>
      <c r="D259" s="254"/>
      <c r="E259" s="255"/>
      <c r="F259" s="248"/>
    </row>
    <row r="260" spans="1:6" x14ac:dyDescent="0.3">
      <c r="A260" s="253" t="s">
        <v>268</v>
      </c>
      <c r="B260" s="251"/>
      <c r="C260" s="252">
        <v>9051771.6199999992</v>
      </c>
      <c r="D260" s="254"/>
      <c r="E260" s="255"/>
      <c r="F260" s="248"/>
    </row>
    <row r="261" spans="1:6" x14ac:dyDescent="0.3">
      <c r="A261" s="253" t="s">
        <v>269</v>
      </c>
      <c r="B261" s="251"/>
      <c r="C261" s="252">
        <v>3130599.4520547944</v>
      </c>
      <c r="D261" s="254"/>
      <c r="E261" s="255"/>
      <c r="F261" s="248"/>
    </row>
    <row r="262" spans="1:6" x14ac:dyDescent="0.3">
      <c r="A262" s="253" t="s">
        <v>270</v>
      </c>
      <c r="B262" s="251"/>
      <c r="C262" s="252">
        <v>15144230.189999999</v>
      </c>
      <c r="D262" s="254"/>
      <c r="E262" s="255"/>
      <c r="F262" s="248"/>
    </row>
    <row r="263" spans="1:6" x14ac:dyDescent="0.3">
      <c r="A263" s="250"/>
      <c r="B263" s="251"/>
      <c r="C263" s="252"/>
      <c r="D263" s="254"/>
      <c r="E263" s="255"/>
      <c r="F263" s="248"/>
    </row>
    <row r="264" spans="1:6" x14ac:dyDescent="0.3">
      <c r="A264" s="250" t="s">
        <v>271</v>
      </c>
      <c r="B264" s="251"/>
      <c r="C264" s="252"/>
      <c r="D264" s="254"/>
      <c r="E264" s="255"/>
      <c r="F264" s="248"/>
    </row>
    <row r="265" spans="1:6" x14ac:dyDescent="0.3">
      <c r="A265" s="253" t="s">
        <v>272</v>
      </c>
      <c r="B265" s="251"/>
      <c r="C265" s="252">
        <v>3631081.21</v>
      </c>
      <c r="D265" s="254"/>
      <c r="E265" s="255"/>
      <c r="F265" s="248"/>
    </row>
    <row r="266" spans="1:6" x14ac:dyDescent="0.3">
      <c r="A266" s="250"/>
      <c r="B266" s="251"/>
      <c r="C266" s="252"/>
      <c r="D266" s="254"/>
      <c r="E266" s="255"/>
      <c r="F266" s="248"/>
    </row>
    <row r="267" spans="1:6" x14ac:dyDescent="0.3">
      <c r="A267" s="250" t="s">
        <v>273</v>
      </c>
      <c r="B267" s="251"/>
      <c r="C267" s="252"/>
      <c r="D267" s="254"/>
      <c r="E267" s="255"/>
      <c r="F267" s="248"/>
    </row>
    <row r="268" spans="1:6" x14ac:dyDescent="0.3">
      <c r="A268" s="253" t="s">
        <v>274</v>
      </c>
      <c r="B268" s="251"/>
      <c r="C268" s="252">
        <v>2767707.8400000003</v>
      </c>
      <c r="D268" s="254"/>
      <c r="E268" s="255"/>
      <c r="F268" s="248"/>
    </row>
    <row r="269" spans="1:6" x14ac:dyDescent="0.3">
      <c r="A269" s="253" t="s">
        <v>275</v>
      </c>
      <c r="B269" s="251"/>
      <c r="C269" s="252"/>
      <c r="D269" s="254"/>
      <c r="E269" s="255"/>
      <c r="F269" s="248"/>
    </row>
    <row r="270" spans="1:6" x14ac:dyDescent="0.3">
      <c r="A270" s="250"/>
      <c r="B270" s="251"/>
      <c r="C270" s="252"/>
      <c r="D270" s="254"/>
      <c r="E270" s="255"/>
      <c r="F270" s="248"/>
    </row>
    <row r="271" spans="1:6" x14ac:dyDescent="0.3">
      <c r="A271" s="250" t="s">
        <v>276</v>
      </c>
      <c r="B271" s="251"/>
      <c r="C271" s="252"/>
      <c r="D271" s="254"/>
      <c r="E271" s="255"/>
      <c r="F271" s="248"/>
    </row>
    <row r="272" spans="1:6" x14ac:dyDescent="0.3">
      <c r="A272" s="253" t="s">
        <v>277</v>
      </c>
      <c r="B272" s="251"/>
      <c r="C272" s="252">
        <v>0</v>
      </c>
      <c r="D272" s="254"/>
      <c r="E272" s="255"/>
      <c r="F272" s="248"/>
    </row>
    <row r="273" spans="1:6" x14ac:dyDescent="0.3">
      <c r="A273" s="250"/>
      <c r="B273" s="251"/>
      <c r="C273" s="252"/>
      <c r="D273" s="254"/>
      <c r="E273" s="255"/>
      <c r="F273" s="248"/>
    </row>
    <row r="274" spans="1:6" x14ac:dyDescent="0.3">
      <c r="A274" s="250" t="s">
        <v>278</v>
      </c>
      <c r="B274" s="251"/>
      <c r="C274" s="252"/>
      <c r="D274" s="254"/>
      <c r="E274" s="255"/>
      <c r="F274" s="248"/>
    </row>
    <row r="275" spans="1:6" x14ac:dyDescent="0.3">
      <c r="A275" s="253" t="s">
        <v>279</v>
      </c>
      <c r="B275" s="251"/>
      <c r="C275" s="252">
        <v>3670789.92</v>
      </c>
      <c r="D275" s="254"/>
      <c r="E275" s="255"/>
      <c r="F275" s="248"/>
    </row>
    <row r="276" spans="1:6" x14ac:dyDescent="0.3">
      <c r="A276" s="250"/>
      <c r="B276" s="251"/>
      <c r="C276" s="252"/>
      <c r="D276" s="254"/>
      <c r="E276" s="255"/>
      <c r="F276" s="248"/>
    </row>
    <row r="277" spans="1:6" x14ac:dyDescent="0.3">
      <c r="A277" s="250" t="s">
        <v>280</v>
      </c>
      <c r="B277" s="251"/>
      <c r="C277" s="252"/>
      <c r="D277" s="254"/>
      <c r="E277" s="255"/>
      <c r="F277" s="248"/>
    </row>
    <row r="278" spans="1:6" x14ac:dyDescent="0.3">
      <c r="A278" s="253" t="s">
        <v>281</v>
      </c>
      <c r="B278" s="251"/>
      <c r="C278" s="252">
        <v>0</v>
      </c>
      <c r="D278" s="254"/>
      <c r="E278" s="255"/>
      <c r="F278" s="248"/>
    </row>
    <row r="279" spans="1:6" x14ac:dyDescent="0.3">
      <c r="A279" s="250"/>
      <c r="B279" s="251"/>
      <c r="C279" s="252"/>
      <c r="D279" s="254"/>
      <c r="E279" s="255"/>
      <c r="F279" s="248"/>
    </row>
    <row r="280" spans="1:6" x14ac:dyDescent="0.3">
      <c r="A280" s="250" t="s">
        <v>282</v>
      </c>
      <c r="B280" s="251"/>
      <c r="C280" s="252"/>
      <c r="D280" s="254"/>
      <c r="E280" s="255"/>
      <c r="F280" s="248"/>
    </row>
    <row r="281" spans="1:6" x14ac:dyDescent="0.3">
      <c r="A281" s="253" t="s">
        <v>283</v>
      </c>
      <c r="B281" s="251"/>
      <c r="C281" s="252">
        <v>0</v>
      </c>
      <c r="D281" s="254"/>
      <c r="E281" s="255"/>
      <c r="F281" s="248"/>
    </row>
    <row r="282" spans="1:6" x14ac:dyDescent="0.3">
      <c r="A282" s="250"/>
      <c r="B282" s="251"/>
      <c r="C282" s="252"/>
      <c r="D282" s="254"/>
      <c r="E282" s="255"/>
      <c r="F282" s="248"/>
    </row>
    <row r="283" spans="1:6" x14ac:dyDescent="0.3">
      <c r="A283" s="250" t="s">
        <v>284</v>
      </c>
      <c r="B283" s="251"/>
      <c r="C283" s="252"/>
      <c r="D283" s="254"/>
      <c r="E283" s="255"/>
      <c r="F283" s="248"/>
    </row>
    <row r="284" spans="1:6" x14ac:dyDescent="0.3">
      <c r="A284" s="253" t="s">
        <v>285</v>
      </c>
      <c r="B284" s="251"/>
      <c r="C284" s="252">
        <v>0</v>
      </c>
      <c r="D284" s="254"/>
      <c r="E284" s="255"/>
      <c r="F284" s="248"/>
    </row>
    <row r="285" spans="1:6" x14ac:dyDescent="0.3">
      <c r="A285" s="250"/>
      <c r="B285" s="251"/>
      <c r="C285" s="252"/>
      <c r="D285" s="254"/>
      <c r="E285" s="255"/>
      <c r="F285" s="248"/>
    </row>
    <row r="286" spans="1:6" x14ac:dyDescent="0.3">
      <c r="A286" s="250" t="s">
        <v>286</v>
      </c>
      <c r="B286" s="251"/>
      <c r="C286" s="252"/>
      <c r="D286" s="254"/>
      <c r="E286" s="255"/>
      <c r="F286" s="248"/>
    </row>
    <row r="287" spans="1:6" x14ac:dyDescent="0.3">
      <c r="A287" s="250" t="s">
        <v>287</v>
      </c>
      <c r="B287" s="251"/>
      <c r="C287" s="252">
        <v>0</v>
      </c>
      <c r="D287" s="254"/>
      <c r="E287" s="255"/>
      <c r="F287" s="248"/>
    </row>
    <row r="288" spans="1:6" x14ac:dyDescent="0.3">
      <c r="A288" s="253" t="s">
        <v>288</v>
      </c>
      <c r="B288" s="251"/>
      <c r="C288" s="257">
        <v>0</v>
      </c>
      <c r="D288" s="254"/>
      <c r="E288" s="255"/>
      <c r="F288" s="248"/>
    </row>
    <row r="289" spans="1:6" x14ac:dyDescent="0.3">
      <c r="A289" s="253" t="s">
        <v>289</v>
      </c>
      <c r="B289" s="251"/>
      <c r="C289" s="258">
        <v>0</v>
      </c>
      <c r="D289" s="254"/>
      <c r="E289" s="255"/>
      <c r="F289" s="248"/>
    </row>
    <row r="290" spans="1:6" ht="13.95" customHeight="1" x14ac:dyDescent="0.3">
      <c r="A290" s="250"/>
      <c r="B290" s="251"/>
      <c r="C290" s="252"/>
      <c r="D290" s="254"/>
      <c r="E290" s="255"/>
      <c r="F290" s="248"/>
    </row>
    <row r="291" spans="1:6" x14ac:dyDescent="0.3">
      <c r="A291" s="250" t="s">
        <v>290</v>
      </c>
      <c r="B291" s="251"/>
      <c r="C291" s="252"/>
      <c r="D291" s="254"/>
      <c r="E291" s="255"/>
      <c r="F291" s="248"/>
    </row>
    <row r="292" spans="1:6" x14ac:dyDescent="0.3">
      <c r="A292" s="253" t="s">
        <v>291</v>
      </c>
      <c r="B292" s="251"/>
      <c r="C292" s="252">
        <v>0</v>
      </c>
      <c r="D292" s="254"/>
      <c r="E292" s="255"/>
      <c r="F292" s="248"/>
    </row>
    <row r="293" spans="1:6" x14ac:dyDescent="0.3">
      <c r="A293" s="253" t="s">
        <v>292</v>
      </c>
      <c r="B293" s="251"/>
      <c r="C293" s="252">
        <v>0</v>
      </c>
      <c r="D293" s="254"/>
      <c r="E293" s="255"/>
      <c r="F293" s="248"/>
    </row>
    <row r="294" spans="1:6" x14ac:dyDescent="0.3">
      <c r="A294" s="253"/>
      <c r="B294" s="251"/>
      <c r="C294" s="252"/>
      <c r="D294" s="254"/>
      <c r="E294" s="255"/>
      <c r="F294" s="248"/>
    </row>
    <row r="295" spans="1:6" x14ac:dyDescent="0.3">
      <c r="A295" s="250" t="s">
        <v>293</v>
      </c>
      <c r="B295" s="251"/>
      <c r="C295" s="252"/>
      <c r="D295" s="254"/>
      <c r="E295" s="255"/>
      <c r="F295" s="248"/>
    </row>
    <row r="296" spans="1:6" x14ac:dyDescent="0.3">
      <c r="A296" s="253" t="s">
        <v>294</v>
      </c>
      <c r="B296" s="251"/>
      <c r="C296" s="252">
        <v>0</v>
      </c>
      <c r="D296" s="254"/>
      <c r="E296" s="255"/>
      <c r="F296" s="248"/>
    </row>
    <row r="297" spans="1:6" x14ac:dyDescent="0.3">
      <c r="A297" s="250"/>
      <c r="B297" s="251"/>
      <c r="C297" s="252"/>
      <c r="D297" s="254"/>
      <c r="E297" s="255"/>
      <c r="F297" s="248"/>
    </row>
    <row r="298" spans="1:6" x14ac:dyDescent="0.3">
      <c r="A298" s="250" t="s">
        <v>295</v>
      </c>
      <c r="B298" s="251"/>
      <c r="C298" s="252"/>
      <c r="D298" s="254"/>
      <c r="E298" s="255"/>
      <c r="F298" s="248"/>
    </row>
    <row r="299" spans="1:6" x14ac:dyDescent="0.3">
      <c r="A299" s="253" t="s">
        <v>296</v>
      </c>
      <c r="B299" s="251"/>
      <c r="C299" s="252">
        <v>2588387481</v>
      </c>
      <c r="D299" s="254"/>
      <c r="E299" s="255"/>
      <c r="F299" s="248"/>
    </row>
    <row r="300" spans="1:6" ht="16.5" customHeight="1" x14ac:dyDescent="0.3">
      <c r="A300" s="250"/>
      <c r="B300" s="251"/>
      <c r="C300" s="252"/>
      <c r="D300" s="254"/>
      <c r="E300" s="255"/>
      <c r="F300" s="248"/>
    </row>
    <row r="301" spans="1:6" ht="16.5" customHeight="1" x14ac:dyDescent="0.3">
      <c r="A301" s="250" t="s">
        <v>297</v>
      </c>
      <c r="B301" s="251"/>
      <c r="C301" s="252"/>
      <c r="D301" s="254"/>
      <c r="E301" s="255"/>
      <c r="F301" s="248"/>
    </row>
    <row r="302" spans="1:6" ht="16.5" customHeight="1" x14ac:dyDescent="0.3">
      <c r="A302" s="253" t="s">
        <v>298</v>
      </c>
      <c r="B302" s="251"/>
      <c r="C302" s="252">
        <v>0</v>
      </c>
      <c r="D302" s="254"/>
      <c r="E302" s="255"/>
      <c r="F302" s="248"/>
    </row>
    <row r="303" spans="1:6" ht="16.5" customHeight="1" x14ac:dyDescent="0.3">
      <c r="A303" s="253" t="s">
        <v>299</v>
      </c>
      <c r="B303" s="251"/>
      <c r="C303" s="252">
        <v>0</v>
      </c>
      <c r="D303" s="254"/>
      <c r="E303" s="255"/>
      <c r="F303" s="248"/>
    </row>
    <row r="304" spans="1:6" ht="16.5" customHeight="1" x14ac:dyDescent="0.3">
      <c r="A304" s="250"/>
      <c r="B304" s="251"/>
      <c r="C304" s="252"/>
      <c r="D304" s="254"/>
      <c r="E304" s="255"/>
      <c r="F304" s="248"/>
    </row>
    <row r="305" spans="1:6" ht="16.5" customHeight="1" x14ac:dyDescent="0.3">
      <c r="A305" s="250" t="s">
        <v>300</v>
      </c>
      <c r="B305" s="251"/>
      <c r="C305" s="252"/>
      <c r="D305" s="254"/>
      <c r="E305" s="255"/>
      <c r="F305" s="248"/>
    </row>
    <row r="306" spans="1:6" x14ac:dyDescent="0.3">
      <c r="A306" s="253" t="s">
        <v>301</v>
      </c>
      <c r="B306" s="251"/>
      <c r="C306" s="252">
        <v>141000000</v>
      </c>
      <c r="D306" s="254"/>
      <c r="E306" s="255"/>
      <c r="F306" s="248"/>
    </row>
    <row r="307" spans="1:6" x14ac:dyDescent="0.3">
      <c r="A307" s="253" t="s">
        <v>302</v>
      </c>
      <c r="B307" s="251"/>
      <c r="C307" s="252">
        <v>104000000</v>
      </c>
      <c r="D307" s="254"/>
      <c r="E307" s="255"/>
      <c r="F307" s="248"/>
    </row>
    <row r="308" spans="1:6" x14ac:dyDescent="0.3">
      <c r="A308" s="253" t="s">
        <v>303</v>
      </c>
      <c r="B308" s="251"/>
      <c r="C308" s="252">
        <v>113000000</v>
      </c>
      <c r="D308" s="254"/>
      <c r="E308" s="255"/>
      <c r="F308" s="248"/>
    </row>
    <row r="309" spans="1:6" x14ac:dyDescent="0.3">
      <c r="A309" s="250"/>
      <c r="B309" s="251"/>
      <c r="C309" s="252"/>
      <c r="D309" s="254"/>
      <c r="E309" s="255"/>
      <c r="F309" s="248"/>
    </row>
    <row r="310" spans="1:6" x14ac:dyDescent="0.3">
      <c r="A310" s="250" t="s">
        <v>304</v>
      </c>
      <c r="B310" s="251"/>
      <c r="C310" s="252"/>
      <c r="D310" s="254"/>
      <c r="E310" s="255"/>
      <c r="F310" s="248"/>
    </row>
    <row r="311" spans="1:6" x14ac:dyDescent="0.3">
      <c r="A311" s="253" t="s">
        <v>305</v>
      </c>
      <c r="B311" s="251"/>
      <c r="C311" s="252">
        <v>0</v>
      </c>
      <c r="D311" s="254"/>
      <c r="E311" s="255"/>
      <c r="F311" s="248"/>
    </row>
    <row r="312" spans="1:6" x14ac:dyDescent="0.3">
      <c r="A312" s="250"/>
      <c r="B312" s="251"/>
      <c r="C312" s="252"/>
      <c r="D312" s="254"/>
      <c r="E312" s="255"/>
      <c r="F312" s="248"/>
    </row>
    <row r="313" spans="1:6" x14ac:dyDescent="0.3">
      <c r="A313" s="250" t="s">
        <v>306</v>
      </c>
      <c r="B313" s="251"/>
      <c r="C313" s="252"/>
      <c r="D313" s="254"/>
      <c r="E313" s="255"/>
      <c r="F313" s="248"/>
    </row>
    <row r="314" spans="1:6" x14ac:dyDescent="0.3">
      <c r="A314" s="253" t="s">
        <v>307</v>
      </c>
      <c r="B314" s="251"/>
      <c r="C314" s="252">
        <v>0</v>
      </c>
      <c r="D314" s="254"/>
      <c r="E314" s="255"/>
      <c r="F314" s="248"/>
    </row>
    <row r="315" spans="1:6" x14ac:dyDescent="0.3">
      <c r="A315" s="253" t="s">
        <v>308</v>
      </c>
      <c r="B315" s="251"/>
      <c r="C315" s="252">
        <v>0</v>
      </c>
      <c r="D315" s="254"/>
      <c r="E315" s="255"/>
      <c r="F315" s="248"/>
    </row>
    <row r="316" spans="1:6" x14ac:dyDescent="0.3">
      <c r="A316" s="250"/>
      <c r="B316" s="251"/>
      <c r="C316" s="252"/>
      <c r="D316" s="254"/>
      <c r="E316" s="255"/>
      <c r="F316" s="248"/>
    </row>
    <row r="317" spans="1:6" x14ac:dyDescent="0.3">
      <c r="A317" s="250" t="s">
        <v>309</v>
      </c>
      <c r="B317" s="251"/>
      <c r="C317" s="252"/>
      <c r="D317" s="254"/>
      <c r="E317" s="255"/>
      <c r="F317" s="248"/>
    </row>
    <row r="318" spans="1:6" x14ac:dyDescent="0.3">
      <c r="A318" s="253" t="s">
        <v>310</v>
      </c>
      <c r="B318" s="251"/>
      <c r="C318" s="252">
        <v>0</v>
      </c>
      <c r="D318" s="254"/>
      <c r="E318" s="255"/>
      <c r="F318" s="248"/>
    </row>
    <row r="319" spans="1:6" x14ac:dyDescent="0.3">
      <c r="A319" s="250"/>
      <c r="B319" s="251"/>
      <c r="C319" s="252"/>
      <c r="D319" s="254"/>
      <c r="E319" s="255"/>
      <c r="F319" s="248"/>
    </row>
    <row r="320" spans="1:6" x14ac:dyDescent="0.3">
      <c r="A320" s="250" t="s">
        <v>311</v>
      </c>
      <c r="B320" s="251"/>
      <c r="C320" s="252"/>
      <c r="D320" s="254"/>
      <c r="E320" s="255"/>
      <c r="F320" s="248"/>
    </row>
    <row r="321" spans="1:6" x14ac:dyDescent="0.3">
      <c r="A321" s="253" t="s">
        <v>312</v>
      </c>
      <c r="B321" s="251"/>
      <c r="C321" s="252">
        <v>0</v>
      </c>
      <c r="D321" s="254"/>
      <c r="E321" s="255"/>
      <c r="F321" s="248"/>
    </row>
    <row r="322" spans="1:6" x14ac:dyDescent="0.3">
      <c r="A322" s="250"/>
      <c r="B322" s="251"/>
      <c r="C322" s="252"/>
      <c r="D322" s="254"/>
      <c r="E322" s="255"/>
      <c r="F322" s="248"/>
    </row>
    <row r="323" spans="1:6" x14ac:dyDescent="0.3">
      <c r="A323" s="250" t="s">
        <v>313</v>
      </c>
      <c r="B323" s="251"/>
      <c r="C323" s="252"/>
      <c r="D323" s="254"/>
      <c r="E323" s="255"/>
      <c r="F323" s="248"/>
    </row>
    <row r="324" spans="1:6" x14ac:dyDescent="0.3">
      <c r="A324" s="253" t="s">
        <v>314</v>
      </c>
      <c r="B324" s="251"/>
      <c r="C324" s="252">
        <v>0</v>
      </c>
      <c r="D324" s="254"/>
      <c r="E324" s="255"/>
      <c r="F324" s="248"/>
    </row>
    <row r="325" spans="1:6" x14ac:dyDescent="0.3">
      <c r="A325" s="250"/>
      <c r="B325" s="251"/>
      <c r="C325" s="252"/>
      <c r="D325" s="254"/>
      <c r="E325" s="255"/>
      <c r="F325" s="248"/>
    </row>
    <row r="326" spans="1:6" x14ac:dyDescent="0.3">
      <c r="A326" s="250" t="s">
        <v>315</v>
      </c>
      <c r="B326" s="251"/>
      <c r="C326" s="252"/>
      <c r="D326" s="254"/>
      <c r="E326" s="255"/>
      <c r="F326" s="248"/>
    </row>
    <row r="327" spans="1:6" x14ac:dyDescent="0.3">
      <c r="A327" s="253" t="s">
        <v>316</v>
      </c>
      <c r="B327" s="251"/>
      <c r="C327" s="252">
        <v>0</v>
      </c>
      <c r="D327" s="254"/>
      <c r="E327" s="255"/>
      <c r="F327" s="248"/>
    </row>
    <row r="328" spans="1:6" x14ac:dyDescent="0.3">
      <c r="A328" s="250"/>
      <c r="B328" s="251"/>
      <c r="C328" s="252"/>
      <c r="D328" s="254"/>
      <c r="E328" s="255"/>
      <c r="F328" s="248"/>
    </row>
    <row r="329" spans="1:6" x14ac:dyDescent="0.3">
      <c r="A329" s="250" t="s">
        <v>317</v>
      </c>
      <c r="B329" s="251"/>
      <c r="C329" s="252"/>
      <c r="D329" s="254"/>
      <c r="E329" s="255"/>
      <c r="F329" s="248"/>
    </row>
    <row r="330" spans="1:6" x14ac:dyDescent="0.3">
      <c r="A330" s="253" t="s">
        <v>318</v>
      </c>
      <c r="B330" s="251"/>
      <c r="C330" s="252">
        <v>0</v>
      </c>
      <c r="D330" s="254"/>
      <c r="E330" s="255"/>
      <c r="F330" s="248"/>
    </row>
    <row r="331" spans="1:6" x14ac:dyDescent="0.3">
      <c r="A331" s="250"/>
      <c r="B331" s="251"/>
      <c r="C331" s="252"/>
      <c r="D331" s="254"/>
      <c r="E331" s="255"/>
      <c r="F331" s="248"/>
    </row>
    <row r="332" spans="1:6" x14ac:dyDescent="0.3">
      <c r="A332" s="250" t="s">
        <v>319</v>
      </c>
      <c r="B332" s="251"/>
      <c r="C332" s="252"/>
      <c r="D332" s="254"/>
      <c r="E332" s="255"/>
      <c r="F332" s="248"/>
    </row>
    <row r="333" spans="1:6" x14ac:dyDescent="0.3">
      <c r="A333" s="253" t="s">
        <v>296</v>
      </c>
      <c r="B333" s="251"/>
      <c r="C333" s="252">
        <v>0</v>
      </c>
      <c r="D333" s="254"/>
      <c r="E333" s="255"/>
      <c r="F333" s="248"/>
    </row>
    <row r="334" spans="1:6" x14ac:dyDescent="0.3">
      <c r="A334" s="253" t="s">
        <v>320</v>
      </c>
      <c r="B334" s="251"/>
      <c r="C334" s="252">
        <v>0</v>
      </c>
      <c r="D334" s="254"/>
      <c r="E334" s="255"/>
      <c r="F334" s="248"/>
    </row>
    <row r="335" spans="1:6" x14ac:dyDescent="0.3">
      <c r="A335" s="253" t="s">
        <v>321</v>
      </c>
      <c r="B335" s="251"/>
      <c r="C335" s="252">
        <v>0</v>
      </c>
      <c r="D335" s="254"/>
      <c r="E335" s="255"/>
      <c r="F335" s="248"/>
    </row>
    <row r="336" spans="1:6" x14ac:dyDescent="0.3">
      <c r="A336" s="253" t="s">
        <v>322</v>
      </c>
      <c r="B336" s="251"/>
      <c r="C336" s="252">
        <v>0</v>
      </c>
      <c r="D336" s="254"/>
      <c r="E336" s="255"/>
      <c r="F336" s="248"/>
    </row>
    <row r="337" spans="1:6" x14ac:dyDescent="0.3">
      <c r="A337" s="250"/>
      <c r="B337" s="251"/>
      <c r="C337" s="252"/>
      <c r="D337" s="254"/>
      <c r="E337" s="255"/>
      <c r="F337" s="248"/>
    </row>
    <row r="338" spans="1:6" x14ac:dyDescent="0.3">
      <c r="A338" s="250" t="s">
        <v>323</v>
      </c>
      <c r="B338" s="251"/>
      <c r="C338" s="252"/>
      <c r="D338" s="254"/>
      <c r="E338" s="255"/>
      <c r="F338" s="248"/>
    </row>
    <row r="339" spans="1:6" x14ac:dyDescent="0.3">
      <c r="A339" s="253" t="s">
        <v>324</v>
      </c>
      <c r="B339" s="251"/>
      <c r="C339" s="252">
        <v>2604702.5621663178</v>
      </c>
      <c r="D339" s="254"/>
      <c r="E339" s="255"/>
      <c r="F339" s="248"/>
    </row>
    <row r="340" spans="1:6" x14ac:dyDescent="0.3">
      <c r="A340" s="250"/>
      <c r="B340" s="251"/>
      <c r="C340" s="252"/>
      <c r="D340" s="254"/>
      <c r="E340" s="255"/>
      <c r="F340" s="248"/>
    </row>
    <row r="341" spans="1:6" x14ac:dyDescent="0.3">
      <c r="A341" s="250" t="s">
        <v>325</v>
      </c>
      <c r="B341" s="251"/>
      <c r="C341" s="252"/>
      <c r="D341" s="254"/>
      <c r="E341" s="255"/>
      <c r="F341" s="248"/>
    </row>
    <row r="342" spans="1:6" x14ac:dyDescent="0.3">
      <c r="A342" s="253" t="s">
        <v>326</v>
      </c>
      <c r="B342" s="251"/>
      <c r="C342" s="252">
        <v>3965499.9956164383</v>
      </c>
      <c r="D342" s="254"/>
      <c r="E342" s="255"/>
      <c r="F342" s="248"/>
    </row>
    <row r="343" spans="1:6" x14ac:dyDescent="0.3">
      <c r="A343" s="250"/>
      <c r="B343" s="251"/>
      <c r="C343" s="252"/>
      <c r="D343" s="254"/>
      <c r="E343" s="255"/>
      <c r="F343" s="248"/>
    </row>
    <row r="344" spans="1:6" x14ac:dyDescent="0.3">
      <c r="A344" s="250" t="s">
        <v>327</v>
      </c>
      <c r="B344" s="251"/>
      <c r="C344" s="252"/>
      <c r="D344" s="254"/>
      <c r="E344" s="255"/>
      <c r="F344" s="248"/>
    </row>
    <row r="345" spans="1:6" x14ac:dyDescent="0.3">
      <c r="A345" s="253" t="s">
        <v>328</v>
      </c>
      <c r="B345" s="251"/>
      <c r="C345" s="252">
        <v>0</v>
      </c>
      <c r="D345" s="254"/>
      <c r="E345" s="255"/>
      <c r="F345" s="248"/>
    </row>
    <row r="346" spans="1:6" x14ac:dyDescent="0.3">
      <c r="A346" s="250"/>
      <c r="B346" s="251"/>
      <c r="C346" s="252"/>
      <c r="D346" s="254"/>
      <c r="E346" s="255"/>
      <c r="F346" s="248"/>
    </row>
    <row r="347" spans="1:6" x14ac:dyDescent="0.3">
      <c r="A347" s="250" t="s">
        <v>329</v>
      </c>
      <c r="B347" s="251"/>
      <c r="C347" s="252"/>
      <c r="D347" s="254"/>
      <c r="E347" s="255"/>
      <c r="F347" s="248"/>
    </row>
    <row r="348" spans="1:6" x14ac:dyDescent="0.3">
      <c r="A348" s="253" t="s">
        <v>330</v>
      </c>
      <c r="B348" s="251"/>
      <c r="C348" s="252">
        <v>99310000</v>
      </c>
      <c r="D348" s="254"/>
      <c r="E348" s="255"/>
      <c r="F348" s="248"/>
    </row>
    <row r="349" spans="1:6" x14ac:dyDescent="0.3">
      <c r="A349" s="250"/>
      <c r="B349" s="251"/>
      <c r="C349" s="252"/>
      <c r="D349" s="254"/>
      <c r="E349" s="255"/>
      <c r="F349" s="248"/>
    </row>
    <row r="350" spans="1:6" x14ac:dyDescent="0.3">
      <c r="A350" s="250" t="s">
        <v>331</v>
      </c>
      <c r="B350" s="251"/>
      <c r="C350" s="252"/>
      <c r="D350" s="254"/>
      <c r="E350" s="255"/>
      <c r="F350" s="248"/>
    </row>
    <row r="351" spans="1:6" x14ac:dyDescent="0.3">
      <c r="A351" s="253" t="s">
        <v>332</v>
      </c>
      <c r="B351" s="251"/>
      <c r="C351" s="252">
        <v>0</v>
      </c>
      <c r="D351" s="254"/>
      <c r="E351" s="255"/>
      <c r="F351" s="248"/>
    </row>
    <row r="352" spans="1:6" x14ac:dyDescent="0.3">
      <c r="A352" s="250"/>
      <c r="B352" s="251"/>
      <c r="C352" s="252"/>
      <c r="D352" s="254"/>
      <c r="E352" s="255"/>
      <c r="F352" s="248"/>
    </row>
    <row r="353" spans="1:6" x14ac:dyDescent="0.3">
      <c r="A353" s="250" t="s">
        <v>333</v>
      </c>
      <c r="B353" s="251"/>
      <c r="C353" s="252"/>
      <c r="E353" s="255"/>
      <c r="F353" s="248"/>
    </row>
    <row r="354" spans="1:6" x14ac:dyDescent="0.3">
      <c r="A354" s="253" t="s">
        <v>334</v>
      </c>
      <c r="B354" s="251"/>
      <c r="C354" s="252">
        <v>2395168.6832513809</v>
      </c>
      <c r="E354" s="255"/>
      <c r="F354" s="248"/>
    </row>
    <row r="355" spans="1:6" x14ac:dyDescent="0.3">
      <c r="A355" s="253" t="s">
        <v>335</v>
      </c>
      <c r="B355" s="251"/>
      <c r="C355" s="259">
        <v>0</v>
      </c>
      <c r="E355" s="255"/>
      <c r="F355" s="248"/>
    </row>
    <row r="356" spans="1:6" ht="13.95" hidden="1" customHeight="1" x14ac:dyDescent="0.3">
      <c r="A356" s="250"/>
      <c r="B356" s="251"/>
      <c r="C356" s="259">
        <v>0</v>
      </c>
      <c r="E356" s="255"/>
      <c r="F356" s="248"/>
    </row>
    <row r="357" spans="1:6" ht="13.95" hidden="1" customHeight="1" x14ac:dyDescent="0.3">
      <c r="A357" s="250"/>
      <c r="B357" s="251"/>
      <c r="C357" s="260"/>
      <c r="E357" s="255"/>
      <c r="F357" s="248"/>
    </row>
    <row r="358" spans="1:6" x14ac:dyDescent="0.3">
      <c r="A358" s="250"/>
      <c r="B358" s="251"/>
      <c r="C358" s="260"/>
      <c r="E358" s="255"/>
      <c r="F358" s="248"/>
    </row>
    <row r="359" spans="1:6" ht="15" thickBot="1" x14ac:dyDescent="0.35">
      <c r="A359" s="261" t="s">
        <v>336</v>
      </c>
      <c r="B359" s="262"/>
      <c r="C359" s="263">
        <v>3133380801.1677523</v>
      </c>
      <c r="D359" s="255"/>
      <c r="E359" s="255"/>
      <c r="F359" s="248"/>
    </row>
    <row r="360" spans="1:6" ht="15" thickBot="1" x14ac:dyDescent="0.35">
      <c r="F360" s="248"/>
    </row>
    <row r="361" spans="1:6" ht="17.399999999999999" thickBot="1" x14ac:dyDescent="0.35">
      <c r="A361" s="264" t="s">
        <v>337</v>
      </c>
      <c r="B361" s="265"/>
      <c r="C361" s="265"/>
      <c r="D361" s="265"/>
      <c r="E361" s="265"/>
      <c r="F361" s="266"/>
    </row>
    <row r="362" spans="1:6" ht="15" thickBot="1" x14ac:dyDescent="0.35">
      <c r="A362" s="267" t="s">
        <v>338</v>
      </c>
      <c r="B362" s="268"/>
      <c r="C362" s="269"/>
      <c r="D362" s="270"/>
      <c r="E362" s="270"/>
      <c r="F362" s="271"/>
    </row>
    <row r="363" spans="1:6" x14ac:dyDescent="0.3">
      <c r="A363" s="272" t="s">
        <v>339</v>
      </c>
      <c r="B363" s="273"/>
      <c r="C363" s="274"/>
      <c r="D363" s="247"/>
      <c r="E363" s="247"/>
      <c r="F363" s="248"/>
    </row>
    <row r="364" spans="1:6" x14ac:dyDescent="0.3">
      <c r="A364" s="275"/>
      <c r="B364" s="276"/>
      <c r="C364" s="273"/>
      <c r="D364" s="247"/>
      <c r="E364" s="247"/>
      <c r="F364" s="248"/>
    </row>
    <row r="365" spans="1:6" x14ac:dyDescent="0.3">
      <c r="A365" s="277" t="s">
        <v>340</v>
      </c>
      <c r="B365" s="278"/>
      <c r="C365" s="279">
        <v>2946387481</v>
      </c>
      <c r="D365" s="270"/>
      <c r="E365" s="247"/>
      <c r="F365" s="271"/>
    </row>
    <row r="366" spans="1:6" x14ac:dyDescent="0.3">
      <c r="A366" s="277" t="s">
        <v>341</v>
      </c>
      <c r="B366" s="278"/>
      <c r="C366" s="279">
        <v>-2946387481</v>
      </c>
      <c r="D366" s="270"/>
      <c r="E366" s="247"/>
      <c r="F366" s="271"/>
    </row>
    <row r="367" spans="1:6" x14ac:dyDescent="0.3">
      <c r="A367" s="277" t="s">
        <v>342</v>
      </c>
      <c r="B367" s="278"/>
      <c r="C367" s="279">
        <v>0</v>
      </c>
      <c r="D367" s="270"/>
      <c r="E367" s="247"/>
      <c r="F367" s="271"/>
    </row>
    <row r="368" spans="1:6" x14ac:dyDescent="0.3">
      <c r="A368" s="277" t="s">
        <v>343</v>
      </c>
      <c r="B368" s="278"/>
      <c r="C368" s="279">
        <v>0</v>
      </c>
      <c r="D368" s="270"/>
      <c r="E368" s="247"/>
      <c r="F368" s="271"/>
    </row>
    <row r="369" spans="1:7" x14ac:dyDescent="0.3">
      <c r="A369" s="277" t="s">
        <v>344</v>
      </c>
      <c r="B369" s="278"/>
      <c r="C369" s="279">
        <v>0</v>
      </c>
      <c r="D369" s="270"/>
      <c r="E369" s="247"/>
      <c r="F369" s="271"/>
    </row>
    <row r="370" spans="1:7" x14ac:dyDescent="0.3">
      <c r="A370" s="280" t="s">
        <v>345</v>
      </c>
      <c r="B370" s="278"/>
      <c r="C370" s="281">
        <v>0</v>
      </c>
      <c r="D370" s="270"/>
      <c r="E370" s="270"/>
      <c r="F370" s="271"/>
    </row>
    <row r="371" spans="1:7" ht="15" thickBot="1" x14ac:dyDescent="0.35">
      <c r="A371" s="282"/>
      <c r="B371" s="278"/>
      <c r="C371" s="283"/>
      <c r="D371" s="270"/>
      <c r="E371" s="270"/>
      <c r="F371" s="271"/>
    </row>
    <row r="372" spans="1:7" ht="15" thickBot="1" x14ac:dyDescent="0.35">
      <c r="A372" s="267" t="s">
        <v>346</v>
      </c>
      <c r="B372" s="268"/>
      <c r="C372" s="269"/>
      <c r="D372" s="270"/>
      <c r="E372" s="270"/>
      <c r="F372" s="271"/>
    </row>
    <row r="373" spans="1:7" x14ac:dyDescent="0.3">
      <c r="A373" s="277" t="s">
        <v>347</v>
      </c>
      <c r="B373" s="278"/>
      <c r="C373" s="284">
        <v>2749708490.3789997</v>
      </c>
      <c r="D373" s="270"/>
      <c r="E373" s="270"/>
      <c r="F373" s="271"/>
    </row>
    <row r="374" spans="1:7" x14ac:dyDescent="0.3">
      <c r="A374" s="277" t="s">
        <v>348</v>
      </c>
      <c r="B374" s="278"/>
      <c r="C374" s="284">
        <v>22342287.859999985</v>
      </c>
      <c r="D374" s="285"/>
      <c r="E374" s="270"/>
      <c r="F374" s="271"/>
    </row>
    <row r="375" spans="1:7" x14ac:dyDescent="0.3">
      <c r="A375" s="277" t="s">
        <v>349</v>
      </c>
      <c r="B375" s="278"/>
      <c r="C375" s="284">
        <v>0</v>
      </c>
      <c r="D375" s="283"/>
      <c r="E375" s="283"/>
      <c r="F375" s="286"/>
    </row>
    <row r="376" spans="1:7" x14ac:dyDescent="0.3">
      <c r="A376" s="277" t="s">
        <v>350</v>
      </c>
      <c r="B376" s="278"/>
      <c r="C376" s="284">
        <v>0</v>
      </c>
      <c r="D376" s="283"/>
      <c r="E376" s="283"/>
      <c r="F376" s="286"/>
    </row>
    <row r="377" spans="1:7" x14ac:dyDescent="0.3">
      <c r="A377" s="277" t="s">
        <v>351</v>
      </c>
      <c r="B377" s="278"/>
      <c r="C377" s="287">
        <v>168815532</v>
      </c>
      <c r="D377" s="283"/>
      <c r="E377" s="283"/>
      <c r="F377" s="286"/>
    </row>
    <row r="378" spans="1:7" x14ac:dyDescent="0.3">
      <c r="A378" s="277" t="s">
        <v>352</v>
      </c>
      <c r="B378" s="278"/>
      <c r="C378" s="287">
        <v>-2940866310.2389998</v>
      </c>
      <c r="D378" s="283"/>
      <c r="E378" s="283"/>
      <c r="F378" s="286"/>
      <c r="G378" s="783"/>
    </row>
    <row r="379" spans="1:7" x14ac:dyDescent="0.3">
      <c r="A379" s="280" t="s">
        <v>353</v>
      </c>
      <c r="B379" s="278"/>
      <c r="C379" s="781">
        <v>0</v>
      </c>
      <c r="D379" s="283"/>
      <c r="E379" s="283"/>
      <c r="F379" s="286"/>
    </row>
    <row r="380" spans="1:7" x14ac:dyDescent="0.3">
      <c r="A380" s="282"/>
      <c r="B380" s="278"/>
      <c r="C380" s="288"/>
      <c r="D380" s="283"/>
      <c r="E380" s="283"/>
      <c r="F380" s="286"/>
    </row>
    <row r="381" spans="1:7" ht="15" thickBot="1" x14ac:dyDescent="0.35">
      <c r="A381" s="289" t="s">
        <v>354</v>
      </c>
      <c r="B381" s="278"/>
      <c r="C381" s="290">
        <v>0</v>
      </c>
      <c r="D381" s="283"/>
      <c r="E381" s="283"/>
      <c r="F381" s="286"/>
    </row>
    <row r="382" spans="1:7" ht="15.6" thickTop="1" thickBot="1" x14ac:dyDescent="0.35">
      <c r="A382" s="282"/>
      <c r="B382" s="278"/>
      <c r="C382" s="283"/>
      <c r="D382" s="283"/>
      <c r="E382" s="283"/>
      <c r="F382" s="286"/>
    </row>
    <row r="383" spans="1:7" ht="17.399999999999999" thickBot="1" x14ac:dyDescent="0.35">
      <c r="A383" s="8" t="s">
        <v>355</v>
      </c>
      <c r="B383" s="9"/>
      <c r="C383" s="9"/>
      <c r="D383" s="9"/>
      <c r="E383" s="9"/>
      <c r="F383" s="10"/>
    </row>
    <row r="384" spans="1:7" ht="17.399999999999999" customHeight="1" thickBot="1" x14ac:dyDescent="0.35">
      <c r="A384" s="291"/>
      <c r="B384" s="292"/>
      <c r="C384" s="293" t="s">
        <v>356</v>
      </c>
      <c r="D384" s="293" t="s">
        <v>357</v>
      </c>
      <c r="E384" s="294"/>
      <c r="F384" s="295"/>
    </row>
    <row r="385" spans="1:6" x14ac:dyDescent="0.3">
      <c r="A385" s="218" t="s">
        <v>358</v>
      </c>
      <c r="B385" s="292"/>
      <c r="C385" s="296">
        <v>83179228.050000057</v>
      </c>
      <c r="D385" s="297">
        <v>2.8230919587592444E-2</v>
      </c>
      <c r="E385" s="298"/>
      <c r="F385" s="295"/>
    </row>
    <row r="386" spans="1:6" x14ac:dyDescent="0.3">
      <c r="A386" s="218" t="s">
        <v>359</v>
      </c>
      <c r="B386" s="292"/>
      <c r="C386" s="296">
        <v>8442920.8785460405</v>
      </c>
      <c r="D386" s="297">
        <v>2.8655161389976192E-3</v>
      </c>
      <c r="E386" s="294"/>
      <c r="F386" s="295"/>
    </row>
    <row r="387" spans="1:6" x14ac:dyDescent="0.3">
      <c r="A387" s="218" t="s">
        <v>360</v>
      </c>
      <c r="B387" s="292"/>
      <c r="C387" s="782">
        <v>12875334.017439008</v>
      </c>
      <c r="D387" s="297">
        <v>4.3698712747276321E-3</v>
      </c>
      <c r="E387" s="294"/>
      <c r="F387" s="295"/>
    </row>
    <row r="388" spans="1:6" x14ac:dyDescent="0.3">
      <c r="A388" s="218" t="s">
        <v>361</v>
      </c>
      <c r="B388" s="292"/>
      <c r="C388" s="287">
        <v>-15254456.575267041</v>
      </c>
      <c r="D388" s="297">
        <v>-5.1773423127937333E-3</v>
      </c>
      <c r="E388" s="294"/>
      <c r="F388" s="295"/>
    </row>
    <row r="389" spans="1:6" x14ac:dyDescent="0.3">
      <c r="A389" s="193" t="s">
        <v>362</v>
      </c>
      <c r="B389" s="299"/>
      <c r="C389" s="300">
        <v>89243026.370718062</v>
      </c>
      <c r="D389" s="301">
        <v>3.0288964688523965E-2</v>
      </c>
      <c r="E389" s="294"/>
      <c r="F389" s="295"/>
    </row>
    <row r="390" spans="1:6" x14ac:dyDescent="0.3">
      <c r="A390" s="302"/>
      <c r="B390" s="292"/>
      <c r="C390" s="303"/>
      <c r="D390" s="303"/>
      <c r="E390" s="294"/>
      <c r="F390" s="295"/>
    </row>
    <row r="391" spans="1:6" x14ac:dyDescent="0.3">
      <c r="A391" s="218" t="s">
        <v>363</v>
      </c>
      <c r="B391" s="292"/>
      <c r="C391" s="296">
        <v>-2386411.1045262837</v>
      </c>
      <c r="D391" s="297">
        <v>-8.0994476114062866E-4</v>
      </c>
      <c r="E391" s="294"/>
      <c r="F391" s="295"/>
    </row>
    <row r="392" spans="1:6" x14ac:dyDescent="0.3">
      <c r="A392" s="218" t="s">
        <v>364</v>
      </c>
      <c r="B392" s="292"/>
      <c r="C392" s="296">
        <v>-76331537.822191775</v>
      </c>
      <c r="D392" s="297">
        <v>-2.5906822613937036E-2</v>
      </c>
      <c r="E392" s="294"/>
      <c r="F392" s="295"/>
    </row>
    <row r="393" spans="1:6" x14ac:dyDescent="0.3">
      <c r="A393" s="218" t="s">
        <v>365</v>
      </c>
      <c r="B393" s="292"/>
      <c r="C393" s="296">
        <v>0</v>
      </c>
      <c r="D393" s="297"/>
      <c r="E393" s="294"/>
      <c r="F393" s="295"/>
    </row>
    <row r="394" spans="1:6" x14ac:dyDescent="0.3">
      <c r="A394" s="218" t="s">
        <v>366</v>
      </c>
      <c r="B394" s="292"/>
      <c r="C394" s="296">
        <v>-1558534.5240000132</v>
      </c>
      <c r="D394" s="297">
        <v>-5.2896454863806601E-4</v>
      </c>
      <c r="E394" s="294"/>
      <c r="F394" s="295"/>
    </row>
    <row r="395" spans="1:6" ht="13.95" hidden="1" customHeight="1" x14ac:dyDescent="0.3">
      <c r="A395" s="218"/>
      <c r="B395" s="292"/>
      <c r="C395" s="296"/>
      <c r="D395" s="297"/>
      <c r="E395" s="294"/>
      <c r="F395" s="295"/>
    </row>
    <row r="396" spans="1:6" ht="13.95" customHeight="1" x14ac:dyDescent="0.3">
      <c r="A396" s="218" t="s">
        <v>367</v>
      </c>
      <c r="B396" s="292"/>
      <c r="C396" s="296"/>
      <c r="D396" s="297"/>
      <c r="E396" s="294"/>
      <c r="F396" s="295"/>
    </row>
    <row r="397" spans="1:6" x14ac:dyDescent="0.3">
      <c r="A397" s="193" t="s">
        <v>368</v>
      </c>
      <c r="B397" s="292"/>
      <c r="C397" s="300">
        <v>-80276483.450718075</v>
      </c>
      <c r="D397" s="301">
        <v>-2.7245731923715731E-2</v>
      </c>
      <c r="E397" s="294"/>
      <c r="F397" s="295"/>
    </row>
    <row r="398" spans="1:6" x14ac:dyDescent="0.3">
      <c r="A398" s="302"/>
      <c r="B398" s="292"/>
      <c r="C398" s="303"/>
      <c r="D398" s="303"/>
      <c r="E398" s="294"/>
      <c r="F398" s="295"/>
    </row>
    <row r="399" spans="1:6" x14ac:dyDescent="0.3">
      <c r="A399" s="230" t="s">
        <v>369</v>
      </c>
      <c r="B399" s="292"/>
      <c r="C399" s="304">
        <v>8966542.9199999869</v>
      </c>
      <c r="D399" s="305">
        <v>3.0432327648082301E-3</v>
      </c>
      <c r="E399" s="294"/>
      <c r="F399" s="295"/>
    </row>
    <row r="400" spans="1:6" x14ac:dyDescent="0.3">
      <c r="A400" s="302"/>
      <c r="B400" s="292"/>
      <c r="C400" s="303"/>
      <c r="D400" s="297"/>
      <c r="E400" s="294"/>
      <c r="F400" s="295"/>
    </row>
    <row r="401" spans="1:6" x14ac:dyDescent="0.3">
      <c r="A401" s="218" t="s">
        <v>370</v>
      </c>
      <c r="B401" s="292"/>
      <c r="C401" s="296">
        <v>-1171.68</v>
      </c>
      <c r="D401" s="297">
        <v>-3.9766663670534378E-7</v>
      </c>
      <c r="E401" s="294"/>
      <c r="F401" s="295"/>
    </row>
    <row r="402" spans="1:6" x14ac:dyDescent="0.3">
      <c r="A402" s="218" t="s">
        <v>371</v>
      </c>
      <c r="B402" s="292"/>
      <c r="C402" s="296">
        <v>0</v>
      </c>
      <c r="D402" s="297">
        <v>0</v>
      </c>
      <c r="E402" s="294"/>
      <c r="F402" s="295"/>
    </row>
    <row r="403" spans="1:6" ht="15" thickBot="1" x14ac:dyDescent="0.35">
      <c r="A403" s="230" t="s">
        <v>372</v>
      </c>
      <c r="B403" s="306"/>
      <c r="C403" s="307">
        <v>8965371.2399999872</v>
      </c>
      <c r="D403" s="308">
        <v>3.0428350981715245E-3</v>
      </c>
      <c r="E403" s="294"/>
      <c r="F403" s="295"/>
    </row>
    <row r="404" spans="1:6" ht="15.6" thickTop="1" thickBot="1" x14ac:dyDescent="0.35">
      <c r="A404" s="309"/>
      <c r="B404" s="306"/>
      <c r="C404" s="310"/>
      <c r="D404" s="311"/>
      <c r="E404" s="294"/>
      <c r="F404" s="295"/>
    </row>
    <row r="405" spans="1:6" ht="14.4" hidden="1" customHeight="1" x14ac:dyDescent="0.35">
      <c r="A405" s="302"/>
      <c r="B405" s="292"/>
      <c r="C405" s="303"/>
      <c r="D405" s="294"/>
      <c r="E405" s="294"/>
      <c r="F405" s="295"/>
    </row>
    <row r="406" spans="1:6" ht="17.399999999999999" thickBot="1" x14ac:dyDescent="0.35">
      <c r="A406" s="8" t="s">
        <v>373</v>
      </c>
      <c r="B406" s="9"/>
      <c r="C406" s="9"/>
      <c r="D406" s="9"/>
      <c r="E406" s="9"/>
      <c r="F406" s="10"/>
    </row>
    <row r="407" spans="1:6" ht="16.95" customHeight="1" thickBot="1" x14ac:dyDescent="0.35">
      <c r="A407" s="312" t="s">
        <v>374</v>
      </c>
      <c r="B407" s="313" t="s">
        <v>375</v>
      </c>
      <c r="C407" s="313" t="s">
        <v>376</v>
      </c>
      <c r="D407" s="313" t="s">
        <v>377</v>
      </c>
      <c r="E407" s="313" t="s">
        <v>378</v>
      </c>
      <c r="F407" s="295"/>
    </row>
    <row r="408" spans="1:6" ht="15.75" customHeight="1" thickBot="1" x14ac:dyDescent="0.35">
      <c r="A408" s="314" t="s">
        <v>379</v>
      </c>
      <c r="B408" s="315">
        <v>2000000000</v>
      </c>
      <c r="C408" s="316">
        <v>61960264</v>
      </c>
      <c r="D408" s="316">
        <v>1938039736</v>
      </c>
      <c r="E408" s="317">
        <v>0.12291030630434784</v>
      </c>
      <c r="F408" s="318"/>
    </row>
    <row r="409" spans="1:6" ht="15.75" customHeight="1" thickBot="1" x14ac:dyDescent="0.35">
      <c r="A409" s="314" t="s">
        <v>380</v>
      </c>
      <c r="B409" s="315">
        <v>1938039736</v>
      </c>
      <c r="C409" s="316">
        <v>59431377</v>
      </c>
      <c r="D409" s="316">
        <v>1878608359</v>
      </c>
      <c r="E409" s="317">
        <v>0.12166289675869545</v>
      </c>
      <c r="F409" s="318"/>
    </row>
    <row r="410" spans="1:6" ht="15.75" customHeight="1" thickBot="1" x14ac:dyDescent="0.35">
      <c r="A410" s="314" t="s">
        <v>381</v>
      </c>
      <c r="B410" s="315">
        <v>1878608359</v>
      </c>
      <c r="C410" s="316">
        <v>59394678</v>
      </c>
      <c r="D410" s="316">
        <v>1819213681</v>
      </c>
      <c r="E410" s="317">
        <v>0.12822</v>
      </c>
      <c r="F410" s="318"/>
    </row>
    <row r="411" spans="1:6" ht="15.75" customHeight="1" thickBot="1" x14ac:dyDescent="0.35">
      <c r="A411" s="314" t="s">
        <v>382</v>
      </c>
      <c r="B411" s="315">
        <v>1819213681</v>
      </c>
      <c r="C411" s="316">
        <v>59213681</v>
      </c>
      <c r="D411" s="316">
        <v>1760000000</v>
      </c>
      <c r="E411" s="317">
        <v>0.12913482651949454</v>
      </c>
      <c r="F411" s="318"/>
    </row>
    <row r="412" spans="1:6" ht="15.75" customHeight="1" thickBot="1" x14ac:dyDescent="0.35">
      <c r="A412" s="314" t="s">
        <v>383</v>
      </c>
      <c r="B412" s="315">
        <v>3260000000</v>
      </c>
      <c r="C412" s="316">
        <v>87611697</v>
      </c>
      <c r="D412" s="316">
        <v>3172388303</v>
      </c>
      <c r="E412" s="317">
        <v>0.10435409673998172</v>
      </c>
      <c r="F412" s="318"/>
    </row>
    <row r="413" spans="1:6" ht="15.75" customHeight="1" thickBot="1" x14ac:dyDescent="0.35">
      <c r="A413" s="314" t="s">
        <v>384</v>
      </c>
      <c r="B413" s="315">
        <v>3972388303</v>
      </c>
      <c r="C413" s="316">
        <v>103131455</v>
      </c>
      <c r="D413" s="316">
        <v>3869256848</v>
      </c>
      <c r="E413" s="317">
        <v>0.10413360959196935</v>
      </c>
      <c r="F413" s="318"/>
    </row>
    <row r="414" spans="1:6" ht="15.75" customHeight="1" thickBot="1" x14ac:dyDescent="0.35">
      <c r="A414" s="314" t="s">
        <v>385</v>
      </c>
      <c r="B414" s="315">
        <v>3869256848</v>
      </c>
      <c r="C414" s="316">
        <v>112247564</v>
      </c>
      <c r="D414" s="316">
        <v>3757009284</v>
      </c>
      <c r="E414" s="317">
        <v>0.12032602145309947</v>
      </c>
      <c r="F414" s="318"/>
    </row>
    <row r="415" spans="1:6" ht="15.75" customHeight="1" thickBot="1" x14ac:dyDescent="0.35">
      <c r="A415" s="314" t="s">
        <v>386</v>
      </c>
      <c r="B415" s="315">
        <v>3757009284</v>
      </c>
      <c r="C415" s="316">
        <v>119009284</v>
      </c>
      <c r="D415" s="316">
        <v>3638000000</v>
      </c>
      <c r="E415" s="317">
        <v>0.12299956766877515</v>
      </c>
      <c r="F415" s="318"/>
    </row>
    <row r="416" spans="1:6" ht="15.75" customHeight="1" thickBot="1" x14ac:dyDescent="0.35">
      <c r="A416" s="314" t="s">
        <v>387</v>
      </c>
      <c r="B416" s="315">
        <v>3968000000</v>
      </c>
      <c r="C416" s="316">
        <v>113695063</v>
      </c>
      <c r="D416" s="316">
        <v>3854304937</v>
      </c>
      <c r="E416" s="317">
        <v>0.11492682668767723</v>
      </c>
      <c r="F416" s="318"/>
    </row>
    <row r="417" spans="1:6" ht="15.75" customHeight="1" thickBot="1" x14ac:dyDescent="0.35">
      <c r="A417" s="314" t="s">
        <v>388</v>
      </c>
      <c r="B417" s="315">
        <v>3854304937</v>
      </c>
      <c r="C417" s="316">
        <v>96753119</v>
      </c>
      <c r="D417" s="316">
        <v>3757551818</v>
      </c>
      <c r="E417" s="317">
        <v>0.1006862984198575</v>
      </c>
      <c r="F417" s="318"/>
    </row>
    <row r="418" spans="1:6" ht="15.75" customHeight="1" thickBot="1" x14ac:dyDescent="0.35">
      <c r="A418" s="314" t="s">
        <v>389</v>
      </c>
      <c r="B418" s="315">
        <v>3757551818</v>
      </c>
      <c r="C418" s="316">
        <v>101274408</v>
      </c>
      <c r="D418" s="316">
        <v>3656277410</v>
      </c>
      <c r="E418" s="317">
        <v>0.1081051059992109</v>
      </c>
      <c r="F418" s="318"/>
    </row>
    <row r="419" spans="1:6" ht="15.75" customHeight="1" thickBot="1" x14ac:dyDescent="0.35">
      <c r="A419" s="314" t="s">
        <v>390</v>
      </c>
      <c r="B419" s="315">
        <v>3656277410</v>
      </c>
      <c r="C419" s="316">
        <v>101277410</v>
      </c>
      <c r="D419" s="316">
        <v>3555000000</v>
      </c>
      <c r="E419" s="317">
        <v>0.11110277832322044</v>
      </c>
      <c r="F419" s="318"/>
    </row>
    <row r="420" spans="1:6" ht="15.75" customHeight="1" thickBot="1" x14ac:dyDescent="0.35">
      <c r="A420" s="314" t="s">
        <v>391</v>
      </c>
      <c r="B420" s="315">
        <v>3555000000</v>
      </c>
      <c r="C420" s="316">
        <v>100067811</v>
      </c>
      <c r="D420" s="316">
        <v>3454932189</v>
      </c>
      <c r="E420" s="317">
        <v>0.1129032040153939</v>
      </c>
      <c r="F420" s="318"/>
    </row>
    <row r="421" spans="1:6" ht="15.75" customHeight="1" thickBot="1" x14ac:dyDescent="0.35">
      <c r="A421" s="314" t="s">
        <v>392</v>
      </c>
      <c r="B421" s="315">
        <v>3454932189</v>
      </c>
      <c r="C421" s="316">
        <v>83015539</v>
      </c>
      <c r="D421" s="316">
        <v>3371916650</v>
      </c>
      <c r="E421" s="317">
        <v>9.5328970161257132E-2</v>
      </c>
      <c r="F421" s="318"/>
    </row>
    <row r="422" spans="1:6" ht="15" thickBot="1" x14ac:dyDescent="0.35">
      <c r="A422" s="314" t="s">
        <v>393</v>
      </c>
      <c r="B422" s="315">
        <v>3371916650</v>
      </c>
      <c r="C422" s="316">
        <v>75357399</v>
      </c>
      <c r="D422" s="316">
        <v>3296559251</v>
      </c>
      <c r="E422" s="317">
        <v>9.0635727358998233E-2</v>
      </c>
      <c r="F422" s="318"/>
    </row>
    <row r="423" spans="1:6" ht="17.25" customHeight="1" thickBot="1" x14ac:dyDescent="0.35">
      <c r="A423" s="314" t="s">
        <v>394</v>
      </c>
      <c r="B423" s="315">
        <v>3296559251</v>
      </c>
      <c r="C423" s="316">
        <v>72849905</v>
      </c>
      <c r="D423" s="316">
        <v>3223709346</v>
      </c>
      <c r="E423" s="317">
        <v>8.9639730355053196E-2</v>
      </c>
      <c r="F423" s="286"/>
    </row>
    <row r="424" spans="1:6" ht="17.25" customHeight="1" thickBot="1" x14ac:dyDescent="0.35">
      <c r="A424" s="319" t="s">
        <v>395</v>
      </c>
      <c r="B424" s="320">
        <v>3223709346</v>
      </c>
      <c r="C424" s="321">
        <v>94423653</v>
      </c>
      <c r="D424" s="321">
        <v>3129285693</v>
      </c>
      <c r="E424" s="322">
        <v>0.11620637583279088</v>
      </c>
      <c r="F424" s="323"/>
    </row>
    <row r="425" spans="1:6" ht="17.25" customHeight="1" thickBot="1" x14ac:dyDescent="0.35">
      <c r="A425" s="324" t="s">
        <v>396</v>
      </c>
      <c r="B425" s="316">
        <v>3129285693</v>
      </c>
      <c r="C425" s="316">
        <v>96521094</v>
      </c>
      <c r="D425" s="316">
        <v>3032764599</v>
      </c>
      <c r="E425" s="317">
        <v>0.12237200006325505</v>
      </c>
      <c r="F425" s="323"/>
    </row>
    <row r="426" spans="1:6" ht="17.25" customHeight="1" thickBot="1" x14ac:dyDescent="0.35">
      <c r="A426" s="325" t="s">
        <v>397</v>
      </c>
      <c r="B426" s="326">
        <v>3032764599</v>
      </c>
      <c r="C426" s="327">
        <v>86377118</v>
      </c>
      <c r="D426" s="327">
        <v>2946387481</v>
      </c>
      <c r="E426" s="328">
        <v>0.11550754743486698</v>
      </c>
      <c r="F426" s="323"/>
    </row>
    <row r="427" spans="1:6" ht="17.25" customHeight="1" thickBot="1" x14ac:dyDescent="0.35">
      <c r="A427" s="325">
        <v>45525</v>
      </c>
      <c r="B427" s="326">
        <v>2946387481</v>
      </c>
      <c r="C427" s="327">
        <v>2946387481</v>
      </c>
      <c r="D427" s="327">
        <v>0</v>
      </c>
      <c r="E427" s="328">
        <v>1</v>
      </c>
      <c r="F427" s="323"/>
    </row>
    <row r="428" spans="1:6" ht="20.25" customHeight="1" thickBot="1" x14ac:dyDescent="0.35">
      <c r="A428" s="329"/>
      <c r="B428" s="278"/>
      <c r="C428" s="330"/>
      <c r="D428" s="283"/>
      <c r="E428" s="283"/>
      <c r="F428" s="286"/>
    </row>
    <row r="429" spans="1:6" ht="17.399999999999999" thickBot="1" x14ac:dyDescent="0.35">
      <c r="A429" s="264" t="s">
        <v>398</v>
      </c>
      <c r="B429" s="265"/>
      <c r="C429" s="265"/>
      <c r="D429" s="265"/>
      <c r="E429" s="265"/>
      <c r="F429" s="266"/>
    </row>
    <row r="430" spans="1:6" ht="30" customHeight="1" thickBot="1" x14ac:dyDescent="0.35">
      <c r="A430" s="331" t="s">
        <v>399</v>
      </c>
      <c r="B430" s="332"/>
      <c r="C430" s="332"/>
      <c r="D430" s="332"/>
      <c r="E430" s="332"/>
      <c r="F430" s="333"/>
    </row>
    <row r="431" spans="1:6" ht="15" hidden="1" thickBot="1" x14ac:dyDescent="0.35">
      <c r="A431" s="334" t="s">
        <v>400</v>
      </c>
      <c r="B431" s="335"/>
      <c r="C431" s="336" t="s">
        <v>401</v>
      </c>
      <c r="D431" s="336" t="s">
        <v>402</v>
      </c>
      <c r="E431" s="336" t="s">
        <v>403</v>
      </c>
      <c r="F431" s="337"/>
    </row>
    <row r="432" spans="1:6" ht="15" hidden="1" thickBot="1" x14ac:dyDescent="0.35">
      <c r="A432" s="338" t="s">
        <v>404</v>
      </c>
      <c r="B432" s="339"/>
      <c r="C432" s="340">
        <v>4740</v>
      </c>
      <c r="D432" s="341">
        <v>5904</v>
      </c>
      <c r="E432" s="342"/>
      <c r="F432" s="337"/>
    </row>
    <row r="433" spans="1:6" ht="15" hidden="1" thickBot="1" x14ac:dyDescent="0.35">
      <c r="A433" s="343" t="s">
        <v>405</v>
      </c>
      <c r="B433" s="344"/>
      <c r="C433" s="345">
        <v>2788955914.3499999</v>
      </c>
      <c r="D433" s="346">
        <v>3400882187.4299974</v>
      </c>
      <c r="E433" s="342"/>
      <c r="F433" s="337"/>
    </row>
    <row r="434" spans="1:6" ht="15" hidden="1" thickBot="1" x14ac:dyDescent="0.35">
      <c r="A434" s="343" t="s">
        <v>406</v>
      </c>
      <c r="B434" s="344"/>
      <c r="C434" s="347">
        <v>4024242.03</v>
      </c>
      <c r="D434" s="346">
        <v>4542993.95</v>
      </c>
      <c r="E434" s="348">
        <v>5000000</v>
      </c>
      <c r="F434" s="349"/>
    </row>
    <row r="435" spans="1:6" ht="15" hidden="1" thickBot="1" x14ac:dyDescent="0.35">
      <c r="A435" s="350" t="s">
        <v>407</v>
      </c>
      <c r="B435" s="351"/>
      <c r="C435" s="347">
        <v>588387.32370253163</v>
      </c>
      <c r="D435" s="346">
        <v>641312.87713181169</v>
      </c>
      <c r="E435" s="342"/>
      <c r="F435" s="337"/>
    </row>
    <row r="436" spans="1:6" ht="15" hidden="1" thickBot="1" x14ac:dyDescent="0.35">
      <c r="A436" s="352" t="s">
        <v>408</v>
      </c>
      <c r="B436" s="353"/>
      <c r="C436" s="354">
        <v>0.62915500000000002</v>
      </c>
      <c r="D436" s="354">
        <v>0.68705190846893782</v>
      </c>
      <c r="E436" s="355">
        <v>0.69705190846893783</v>
      </c>
      <c r="F436" s="337"/>
    </row>
    <row r="437" spans="1:6" ht="15" hidden="1" thickBot="1" x14ac:dyDescent="0.35">
      <c r="A437" s="352" t="s">
        <v>409</v>
      </c>
      <c r="B437" s="353"/>
      <c r="C437" s="354">
        <v>0.15883094673289058</v>
      </c>
      <c r="D437" s="354">
        <v>0.27073027027607172</v>
      </c>
      <c r="E437" s="355">
        <v>0.3</v>
      </c>
      <c r="F437" s="337"/>
    </row>
    <row r="438" spans="1:6" ht="15" hidden="1" thickBot="1" x14ac:dyDescent="0.35">
      <c r="A438" s="352" t="s">
        <v>410</v>
      </c>
      <c r="B438" s="353"/>
      <c r="C438" s="354">
        <v>0.62342600000000004</v>
      </c>
      <c r="D438" s="354">
        <v>0.67749725428123131</v>
      </c>
      <c r="E438" s="355"/>
      <c r="F438" s="337"/>
    </row>
    <row r="439" spans="1:6" ht="15" hidden="1" thickBot="1" x14ac:dyDescent="0.35">
      <c r="A439" s="352" t="s">
        <v>411</v>
      </c>
      <c r="B439" s="353"/>
      <c r="C439" s="354">
        <v>0.185892</v>
      </c>
      <c r="D439" s="354">
        <v>0.187307254388559</v>
      </c>
      <c r="E439" s="355">
        <v>0.19730725438855901</v>
      </c>
      <c r="F439" s="337"/>
    </row>
    <row r="440" spans="1:6" ht="15" hidden="1" thickBot="1" x14ac:dyDescent="0.35">
      <c r="A440" s="352" t="s">
        <v>412</v>
      </c>
      <c r="B440" s="353"/>
      <c r="C440" s="354">
        <v>9.4443515432907091E-2</v>
      </c>
      <c r="D440" s="354">
        <v>9.5957682928914281E-2</v>
      </c>
      <c r="E440" s="355">
        <v>0.15</v>
      </c>
      <c r="F440" s="337"/>
    </row>
    <row r="441" spans="1:6" ht="15" hidden="1" thickBot="1" x14ac:dyDescent="0.35">
      <c r="A441" s="352" t="s">
        <v>413</v>
      </c>
      <c r="B441" s="353"/>
      <c r="C441" s="354">
        <v>0.10177106331205669</v>
      </c>
      <c r="D441" s="354">
        <v>0.1086590515560476</v>
      </c>
      <c r="E441" s="355">
        <v>0.15</v>
      </c>
      <c r="F441" s="337"/>
    </row>
    <row r="442" spans="1:6" ht="15" hidden="1" thickBot="1" x14ac:dyDescent="0.35">
      <c r="A442" s="352" t="s">
        <v>414</v>
      </c>
      <c r="B442" s="353"/>
      <c r="C442" s="354">
        <v>3.4387000000000001E-2</v>
      </c>
      <c r="D442" s="354">
        <v>3.4177156718555951E-2</v>
      </c>
      <c r="E442" s="355">
        <v>3.2000000000000001E-2</v>
      </c>
      <c r="F442" s="337"/>
    </row>
    <row r="443" spans="1:6" ht="15" hidden="1" thickBot="1" x14ac:dyDescent="0.35">
      <c r="A443" s="352" t="s">
        <v>415</v>
      </c>
      <c r="B443" s="353"/>
      <c r="C443" s="356">
        <v>73.067995999999994</v>
      </c>
      <c r="D443" s="356">
        <v>42.031018130575028</v>
      </c>
      <c r="E443" s="342" t="s">
        <v>416</v>
      </c>
      <c r="F443" s="337"/>
    </row>
    <row r="444" spans="1:6" ht="15" hidden="1" thickBot="1" x14ac:dyDescent="0.35">
      <c r="A444" s="352" t="s">
        <v>417</v>
      </c>
      <c r="B444" s="353"/>
      <c r="C444" s="357">
        <v>13.714168541445391</v>
      </c>
      <c r="D444" s="356">
        <v>16.231967817800356</v>
      </c>
      <c r="E444" s="342"/>
      <c r="F444" s="337"/>
    </row>
    <row r="445" spans="1:6" ht="15" hidden="1" thickBot="1" x14ac:dyDescent="0.35">
      <c r="A445" s="352" t="s">
        <v>418</v>
      </c>
      <c r="B445" s="353"/>
      <c r="C445" s="354">
        <v>3.2634041515996422E-2</v>
      </c>
      <c r="D445" s="354">
        <v>3.7859996846083162E-2</v>
      </c>
      <c r="E445" s="355">
        <v>0.05</v>
      </c>
      <c r="F445" s="358"/>
    </row>
    <row r="446" spans="1:6" ht="15" hidden="1" thickBot="1" x14ac:dyDescent="0.35">
      <c r="A446" s="352" t="s">
        <v>419</v>
      </c>
      <c r="B446" s="353"/>
      <c r="C446" s="354">
        <v>8.2913375005727926E-3</v>
      </c>
      <c r="D446" s="354">
        <v>2.9792215714157535E-3</v>
      </c>
      <c r="E446" s="355">
        <v>0.1</v>
      </c>
      <c r="F446" s="358"/>
    </row>
    <row r="447" spans="1:6" ht="15" hidden="1" thickBot="1" x14ac:dyDescent="0.35">
      <c r="A447" s="359" t="s">
        <v>420</v>
      </c>
      <c r="B447" s="353"/>
      <c r="C447" s="355">
        <v>4.6044998285955471E-2</v>
      </c>
      <c r="D447" s="354">
        <v>5.7815623007095737E-2</v>
      </c>
      <c r="E447" s="360">
        <v>0.1</v>
      </c>
      <c r="F447" s="358"/>
    </row>
    <row r="448" spans="1:6" ht="15" hidden="1" thickBot="1" x14ac:dyDescent="0.35">
      <c r="A448" s="361" t="s">
        <v>421</v>
      </c>
      <c r="B448" s="362"/>
      <c r="C448" s="363">
        <v>7.9367953553192306E-3</v>
      </c>
      <c r="D448" s="364">
        <v>0</v>
      </c>
      <c r="E448" s="363">
        <v>0.02</v>
      </c>
      <c r="F448" s="358"/>
    </row>
    <row r="449" spans="1:6" ht="15" hidden="1" thickBot="1" x14ac:dyDescent="0.35">
      <c r="A449" s="365"/>
      <c r="B449" s="365"/>
      <c r="C449" s="365"/>
      <c r="D449" s="365"/>
      <c r="E449" s="365"/>
      <c r="F449" s="337"/>
    </row>
    <row r="450" spans="1:6" ht="15" hidden="1" thickBot="1" x14ac:dyDescent="0.35">
      <c r="A450" s="366" t="s">
        <v>422</v>
      </c>
      <c r="B450" s="367"/>
      <c r="C450" s="368"/>
      <c r="D450" s="233"/>
      <c r="E450" s="234"/>
      <c r="F450" s="369"/>
    </row>
    <row r="451" spans="1:6" ht="15" hidden="1" thickBot="1" x14ac:dyDescent="0.35">
      <c r="A451" s="370" t="s">
        <v>423</v>
      </c>
      <c r="B451" s="371"/>
      <c r="C451" s="372">
        <v>4833</v>
      </c>
      <c r="D451" s="233"/>
      <c r="E451" s="234"/>
      <c r="F451" s="369"/>
    </row>
    <row r="452" spans="1:6" ht="15" hidden="1" thickBot="1" x14ac:dyDescent="0.35">
      <c r="A452" s="373" t="s">
        <v>424</v>
      </c>
      <c r="B452" s="374"/>
      <c r="C452" s="375">
        <v>-92</v>
      </c>
      <c r="D452" s="234"/>
      <c r="E452" s="234"/>
      <c r="F452" s="369"/>
    </row>
    <row r="453" spans="1:6" ht="15" hidden="1" thickBot="1" x14ac:dyDescent="0.35">
      <c r="A453" s="373" t="s">
        <v>425</v>
      </c>
      <c r="B453" s="374"/>
      <c r="C453" s="376"/>
      <c r="D453" s="233"/>
      <c r="E453" s="377"/>
      <c r="F453" s="369"/>
    </row>
    <row r="454" spans="1:6" ht="15" hidden="1" thickBot="1" x14ac:dyDescent="0.35">
      <c r="A454" s="373" t="s">
        <v>426</v>
      </c>
      <c r="B454" s="374"/>
      <c r="C454" s="376">
        <v>-1</v>
      </c>
      <c r="D454" s="233"/>
      <c r="E454" s="377"/>
      <c r="F454" s="369"/>
    </row>
    <row r="455" spans="1:6" ht="15" hidden="1" thickBot="1" x14ac:dyDescent="0.35">
      <c r="A455" s="373" t="s">
        <v>427</v>
      </c>
      <c r="B455" s="374"/>
      <c r="C455" s="376">
        <v>0</v>
      </c>
      <c r="D455" s="233"/>
      <c r="E455" s="377"/>
      <c r="F455" s="369"/>
    </row>
    <row r="456" spans="1:6" ht="15" hidden="1" thickBot="1" x14ac:dyDescent="0.35">
      <c r="A456" s="373" t="s">
        <v>361</v>
      </c>
      <c r="B456" s="374"/>
      <c r="C456" s="375">
        <v>0</v>
      </c>
      <c r="D456" s="233"/>
      <c r="E456" s="234"/>
      <c r="F456" s="369"/>
    </row>
    <row r="457" spans="1:6" ht="15" hidden="1" thickBot="1" x14ac:dyDescent="0.35">
      <c r="A457" s="378" t="s">
        <v>428</v>
      </c>
      <c r="B457" s="379"/>
      <c r="C457" s="380">
        <v>4740</v>
      </c>
      <c r="D457" s="381"/>
      <c r="E457" s="234"/>
      <c r="F457" s="369"/>
    </row>
    <row r="458" spans="1:6" ht="15" hidden="1" thickBot="1" x14ac:dyDescent="0.35">
      <c r="A458" s="382"/>
      <c r="B458" s="383"/>
      <c r="C458" s="383"/>
      <c r="D458" s="384"/>
      <c r="E458" s="234"/>
      <c r="F458" s="385"/>
    </row>
    <row r="459" spans="1:6" ht="15" hidden="1" thickBot="1" x14ac:dyDescent="0.35">
      <c r="A459" s="366" t="s">
        <v>429</v>
      </c>
      <c r="B459" s="367"/>
      <c r="C459" s="368"/>
      <c r="D459" s="233"/>
      <c r="E459" s="234"/>
      <c r="F459" s="369"/>
    </row>
    <row r="460" spans="1:6" ht="15" hidden="1" thickBot="1" x14ac:dyDescent="0.35">
      <c r="A460" s="386" t="s">
        <v>430</v>
      </c>
      <c r="B460" s="387"/>
      <c r="C460" s="388">
        <v>2876881947.7199993</v>
      </c>
      <c r="D460" s="389">
        <v>2876881947.7199979</v>
      </c>
      <c r="E460" s="234">
        <v>0</v>
      </c>
      <c r="F460" s="369"/>
    </row>
    <row r="461" spans="1:6" ht="15" hidden="1" thickBot="1" x14ac:dyDescent="0.35">
      <c r="A461" s="390" t="s">
        <v>431</v>
      </c>
      <c r="B461" s="391"/>
      <c r="C461" s="392">
        <v>-118260217.00999993</v>
      </c>
      <c r="D461" s="393"/>
      <c r="E461" s="234"/>
      <c r="F461" s="369"/>
    </row>
    <row r="462" spans="1:6" ht="15" hidden="1" thickBot="1" x14ac:dyDescent="0.35">
      <c r="A462" s="390" t="s">
        <v>432</v>
      </c>
      <c r="B462" s="391"/>
      <c r="C462" s="392">
        <v>-72981799.670000002</v>
      </c>
      <c r="D462" s="233"/>
      <c r="E462" s="234"/>
      <c r="F462" s="369"/>
    </row>
    <row r="463" spans="1:6" ht="15" hidden="1" thickBot="1" x14ac:dyDescent="0.35">
      <c r="A463" s="390" t="s">
        <v>426</v>
      </c>
      <c r="B463" s="391"/>
      <c r="C463" s="392">
        <v>-1171.68</v>
      </c>
      <c r="D463" s="233"/>
      <c r="E463" s="234"/>
      <c r="F463" s="369"/>
    </row>
    <row r="464" spans="1:6" ht="15" hidden="1" thickBot="1" x14ac:dyDescent="0.35">
      <c r="A464" s="390" t="s">
        <v>433</v>
      </c>
      <c r="B464" s="391"/>
      <c r="C464" s="392">
        <v>0</v>
      </c>
      <c r="D464" s="233"/>
      <c r="E464" s="234"/>
      <c r="F464" s="369"/>
    </row>
    <row r="465" spans="1:6" ht="15" hidden="1" thickBot="1" x14ac:dyDescent="0.35">
      <c r="A465" s="394" t="s">
        <v>434</v>
      </c>
      <c r="B465" s="395"/>
      <c r="C465" s="392">
        <v>21757076.209999986</v>
      </c>
      <c r="D465" s="233"/>
      <c r="E465" s="234"/>
      <c r="F465" s="369"/>
    </row>
    <row r="466" spans="1:6" ht="15" hidden="1" thickBot="1" x14ac:dyDescent="0.35">
      <c r="A466" s="394" t="s">
        <v>435</v>
      </c>
      <c r="B466" s="395"/>
      <c r="C466" s="396">
        <v>585211.65</v>
      </c>
      <c r="D466" s="233"/>
      <c r="E466" s="234"/>
      <c r="F466" s="369"/>
    </row>
    <row r="467" spans="1:6" ht="15" hidden="1" thickBot="1" x14ac:dyDescent="0.35">
      <c r="A467" s="397" t="s">
        <v>436</v>
      </c>
      <c r="B467" s="391"/>
      <c r="C467" s="398">
        <v>2707981047.2199998</v>
      </c>
      <c r="D467" s="233"/>
      <c r="E467" s="234"/>
      <c r="F467" s="369"/>
    </row>
    <row r="468" spans="1:6" ht="15" hidden="1" thickBot="1" x14ac:dyDescent="0.35">
      <c r="A468" s="394" t="s">
        <v>437</v>
      </c>
      <c r="B468" s="399"/>
      <c r="C468" s="392">
        <v>0</v>
      </c>
      <c r="D468" s="233"/>
      <c r="E468" s="234"/>
      <c r="F468" s="369"/>
    </row>
    <row r="469" spans="1:6" ht="15" hidden="1" thickBot="1" x14ac:dyDescent="0.35">
      <c r="A469" s="400" t="s">
        <v>438</v>
      </c>
      <c r="B469" s="401"/>
      <c r="C469" s="392">
        <v>80974867.130000055</v>
      </c>
      <c r="D469" s="233"/>
      <c r="E469" s="234"/>
      <c r="F469" s="369"/>
    </row>
    <row r="470" spans="1:6" ht="15" hidden="1" thickBot="1" x14ac:dyDescent="0.35">
      <c r="A470" s="402" t="s">
        <v>428</v>
      </c>
      <c r="B470" s="403"/>
      <c r="C470" s="404">
        <v>2788955914.3499999</v>
      </c>
      <c r="D470" s="405">
        <v>0</v>
      </c>
      <c r="E470" s="406"/>
      <c r="F470" s="369"/>
    </row>
    <row r="471" spans="1:6" ht="15" hidden="1" thickBot="1" x14ac:dyDescent="0.35">
      <c r="A471" s="365"/>
      <c r="B471" s="365"/>
      <c r="C471" s="365"/>
      <c r="D471" s="233"/>
      <c r="E471" s="234"/>
      <c r="F471" s="369"/>
    </row>
    <row r="472" spans="1:6" ht="15" hidden="1" thickBot="1" x14ac:dyDescent="0.35">
      <c r="A472" s="366" t="s">
        <v>439</v>
      </c>
      <c r="B472" s="367"/>
      <c r="C472" s="368"/>
      <c r="D472" s="233"/>
      <c r="E472" s="234"/>
      <c r="F472" s="369"/>
    </row>
    <row r="473" spans="1:6" ht="15" hidden="1" customHeight="1" x14ac:dyDescent="0.35">
      <c r="A473" s="407" t="s">
        <v>440</v>
      </c>
      <c r="B473" s="387"/>
      <c r="C473" s="388">
        <v>2788955914.3499999</v>
      </c>
      <c r="D473" s="233"/>
      <c r="E473" s="234"/>
      <c r="F473" s="369"/>
    </row>
    <row r="474" spans="1:6" ht="15" hidden="1" customHeight="1" x14ac:dyDescent="0.35">
      <c r="A474" s="390" t="s">
        <v>441</v>
      </c>
      <c r="B474" s="391"/>
      <c r="C474" s="392">
        <v>168815532</v>
      </c>
      <c r="D474" s="233"/>
      <c r="E474" s="234"/>
      <c r="F474" s="408"/>
    </row>
    <row r="475" spans="1:6" ht="15" hidden="1" customHeight="1" x14ac:dyDescent="0.35">
      <c r="A475" s="390" t="s">
        <v>442</v>
      </c>
      <c r="B475" s="391"/>
      <c r="C475" s="392">
        <v>0</v>
      </c>
      <c r="D475" s="233"/>
      <c r="E475" s="234"/>
      <c r="F475" s="409"/>
    </row>
    <row r="476" spans="1:6" ht="15" hidden="1" customHeight="1" x14ac:dyDescent="0.35">
      <c r="A476" s="386" t="s">
        <v>443</v>
      </c>
      <c r="B476" s="387"/>
      <c r="C476" s="388">
        <v>2957771447</v>
      </c>
      <c r="D476" s="410">
        <v>0</v>
      </c>
      <c r="E476" s="234">
        <v>-2957771447</v>
      </c>
      <c r="F476" s="369"/>
    </row>
    <row r="477" spans="1:6" ht="15" hidden="1" thickBot="1" x14ac:dyDescent="0.35">
      <c r="A477" s="365"/>
      <c r="B477" s="365"/>
      <c r="C477" s="365"/>
      <c r="D477" s="410"/>
      <c r="E477" s="234"/>
      <c r="F477" s="369"/>
    </row>
    <row r="478" spans="1:6" ht="15" hidden="1" thickBot="1" x14ac:dyDescent="0.35">
      <c r="A478" s="411" t="s">
        <v>444</v>
      </c>
      <c r="B478" s="412"/>
      <c r="C478" s="413"/>
      <c r="D478" s="233"/>
      <c r="E478" s="234"/>
      <c r="F478" s="369"/>
    </row>
    <row r="479" spans="1:6" ht="15" hidden="1" thickBot="1" x14ac:dyDescent="0.35">
      <c r="A479" s="414"/>
      <c r="B479" s="415"/>
      <c r="C479" s="416"/>
      <c r="D479" s="233"/>
      <c r="E479" s="234"/>
      <c r="F479" s="369"/>
    </row>
    <row r="480" spans="1:6" ht="15" hidden="1" thickBot="1" x14ac:dyDescent="0.35">
      <c r="A480" s="417"/>
      <c r="B480" s="365"/>
      <c r="C480" s="418"/>
      <c r="D480" s="233"/>
      <c r="E480" s="234"/>
      <c r="F480" s="369"/>
    </row>
    <row r="481" spans="1:6" ht="15" hidden="1" thickBot="1" x14ac:dyDescent="0.35">
      <c r="A481" s="417"/>
      <c r="B481" s="365"/>
      <c r="C481" s="418"/>
      <c r="D481" s="233"/>
      <c r="E481" s="234"/>
      <c r="F481" s="369"/>
    </row>
    <row r="482" spans="1:6" ht="15" hidden="1" thickBot="1" x14ac:dyDescent="0.35">
      <c r="A482" s="417"/>
      <c r="B482" s="365"/>
      <c r="C482" s="418"/>
      <c r="D482" s="233"/>
      <c r="E482" s="234"/>
      <c r="F482" s="369"/>
    </row>
    <row r="483" spans="1:6" ht="15" hidden="1" thickBot="1" x14ac:dyDescent="0.35">
      <c r="A483" s="417"/>
      <c r="B483" s="365"/>
      <c r="C483" s="418"/>
      <c r="D483" s="233"/>
      <c r="E483" s="234"/>
      <c r="F483" s="369"/>
    </row>
    <row r="484" spans="1:6" ht="15" hidden="1" thickBot="1" x14ac:dyDescent="0.35">
      <c r="A484" s="417"/>
      <c r="B484" s="365"/>
      <c r="C484" s="418"/>
      <c r="D484" s="233"/>
      <c r="E484" s="234"/>
      <c r="F484" s="369"/>
    </row>
    <row r="485" spans="1:6" ht="15" hidden="1" thickBot="1" x14ac:dyDescent="0.35">
      <c r="A485" s="417"/>
      <c r="B485" s="365"/>
      <c r="C485" s="418"/>
      <c r="D485" s="233"/>
      <c r="E485" s="234"/>
      <c r="F485" s="369"/>
    </row>
    <row r="486" spans="1:6" ht="15" hidden="1" thickBot="1" x14ac:dyDescent="0.35">
      <c r="A486" s="417"/>
      <c r="B486" s="365"/>
      <c r="C486" s="418"/>
      <c r="D486" s="233"/>
      <c r="E486" s="234"/>
      <c r="F486" s="369"/>
    </row>
    <row r="487" spans="1:6" ht="15" hidden="1" thickBot="1" x14ac:dyDescent="0.35">
      <c r="A487" s="417"/>
      <c r="B487" s="365"/>
      <c r="C487" s="418"/>
      <c r="D487" s="233"/>
      <c r="E487" s="234"/>
      <c r="F487" s="369"/>
    </row>
    <row r="488" spans="1:6" ht="15" hidden="1" thickBot="1" x14ac:dyDescent="0.35">
      <c r="A488" s="417"/>
      <c r="B488" s="365"/>
      <c r="C488" s="418"/>
      <c r="D488" s="233"/>
      <c r="E488" s="234"/>
      <c r="F488" s="369"/>
    </row>
    <row r="489" spans="1:6" ht="15" hidden="1" thickBot="1" x14ac:dyDescent="0.35">
      <c r="A489" s="417"/>
      <c r="B489" s="365"/>
      <c r="C489" s="418"/>
      <c r="D489" s="233"/>
      <c r="E489" s="234"/>
      <c r="F489" s="369"/>
    </row>
    <row r="490" spans="1:6" ht="15" hidden="1" thickBot="1" x14ac:dyDescent="0.35">
      <c r="A490" s="417"/>
      <c r="B490" s="365"/>
      <c r="C490" s="418"/>
      <c r="D490" s="233"/>
      <c r="E490" s="234"/>
      <c r="F490" s="369"/>
    </row>
    <row r="491" spans="1:6" ht="15" hidden="1" thickBot="1" x14ac:dyDescent="0.35">
      <c r="A491" s="417"/>
      <c r="B491" s="365"/>
      <c r="C491" s="418"/>
      <c r="D491" s="233"/>
      <c r="E491" s="234"/>
      <c r="F491" s="369"/>
    </row>
    <row r="492" spans="1:6" ht="15" hidden="1" thickBot="1" x14ac:dyDescent="0.35">
      <c r="A492" s="417"/>
      <c r="B492" s="365"/>
      <c r="C492" s="418"/>
      <c r="D492" s="233"/>
      <c r="E492" s="234"/>
      <c r="F492" s="369"/>
    </row>
    <row r="493" spans="1:6" ht="15" hidden="1" thickBot="1" x14ac:dyDescent="0.35">
      <c r="A493" s="419"/>
      <c r="B493" s="420"/>
      <c r="C493" s="421"/>
      <c r="D493" s="233"/>
      <c r="E493" s="234"/>
      <c r="F493" s="369"/>
    </row>
    <row r="494" spans="1:6" ht="15" hidden="1" thickBot="1" x14ac:dyDescent="0.35">
      <c r="A494" s="365"/>
      <c r="B494" s="365"/>
      <c r="C494" s="365"/>
      <c r="D494" s="233"/>
      <c r="E494" s="234"/>
      <c r="F494" s="369"/>
    </row>
    <row r="495" spans="1:6" ht="17.399999999999999" thickBot="1" x14ac:dyDescent="0.35">
      <c r="A495" s="8" t="s">
        <v>445</v>
      </c>
      <c r="B495" s="9"/>
      <c r="C495" s="9"/>
      <c r="D495" s="9"/>
      <c r="E495" s="9"/>
      <c r="F495" s="10"/>
    </row>
    <row r="496" spans="1:6" ht="21" customHeight="1" thickBot="1" x14ac:dyDescent="0.35">
      <c r="A496" s="331" t="s">
        <v>446</v>
      </c>
      <c r="B496" s="422"/>
      <c r="C496" s="422"/>
      <c r="D496" s="422"/>
      <c r="E496" s="422"/>
      <c r="F496" s="423"/>
    </row>
    <row r="497" spans="1:6" s="7" customFormat="1" ht="22.95" hidden="1" customHeight="1" x14ac:dyDescent="0.35">
      <c r="A497" s="424" t="s">
        <v>447</v>
      </c>
      <c r="B497" s="425" t="s">
        <v>448</v>
      </c>
      <c r="C497" s="426"/>
      <c r="D497" s="427" t="s">
        <v>449</v>
      </c>
      <c r="E497" s="428" t="s">
        <v>450</v>
      </c>
      <c r="F497" s="427" t="s">
        <v>451</v>
      </c>
    </row>
    <row r="498" spans="1:6" ht="29.25" hidden="1" customHeight="1" x14ac:dyDescent="0.3">
      <c r="A498" s="429" t="s">
        <v>452</v>
      </c>
      <c r="B498" s="430" t="s">
        <v>453</v>
      </c>
      <c r="C498" s="431"/>
      <c r="D498" s="432">
        <v>3.5000000000000003E-2</v>
      </c>
      <c r="E498" s="433">
        <v>3.7673747469216604E-2</v>
      </c>
      <c r="F498" s="434" t="s">
        <v>454</v>
      </c>
    </row>
    <row r="499" spans="1:6" ht="27.6" hidden="1" customHeight="1" x14ac:dyDescent="0.3">
      <c r="A499" s="435"/>
      <c r="B499" s="436" t="s">
        <v>455</v>
      </c>
      <c r="C499" s="437"/>
      <c r="D499" s="438">
        <v>45525</v>
      </c>
      <c r="E499" s="439">
        <v>45525</v>
      </c>
      <c r="F499" s="434" t="s">
        <v>454</v>
      </c>
    </row>
    <row r="500" spans="1:6" ht="27.6" hidden="1" customHeight="1" x14ac:dyDescent="0.3">
      <c r="A500" s="435"/>
      <c r="B500" s="436" t="s">
        <v>456</v>
      </c>
      <c r="C500" s="437"/>
      <c r="D500" s="440">
        <v>0</v>
      </c>
      <c r="E500" s="441">
        <v>0</v>
      </c>
      <c r="F500" s="434" t="s">
        <v>454</v>
      </c>
    </row>
    <row r="501" spans="1:6" ht="27.6" hidden="1" customHeight="1" x14ac:dyDescent="0.35">
      <c r="A501" s="435"/>
      <c r="B501" s="442" t="s">
        <v>457</v>
      </c>
      <c r="C501" s="443"/>
      <c r="D501" s="440">
        <v>0</v>
      </c>
      <c r="E501" s="441">
        <v>0</v>
      </c>
      <c r="F501" s="434" t="s">
        <v>454</v>
      </c>
    </row>
    <row r="502" spans="1:6" ht="27.6" hidden="1" customHeight="1" x14ac:dyDescent="0.35">
      <c r="A502" s="435"/>
      <c r="B502" s="442" t="s">
        <v>458</v>
      </c>
      <c r="C502" s="443"/>
      <c r="D502" s="440">
        <v>0</v>
      </c>
      <c r="E502" s="441">
        <v>0</v>
      </c>
      <c r="F502" s="434" t="s">
        <v>454</v>
      </c>
    </row>
    <row r="503" spans="1:6" ht="15" hidden="1" thickBot="1" x14ac:dyDescent="0.35">
      <c r="A503" s="435"/>
      <c r="B503" s="442" t="s">
        <v>459</v>
      </c>
      <c r="C503" s="443"/>
      <c r="D503" s="438" t="s">
        <v>57</v>
      </c>
      <c r="E503" s="439" t="s">
        <v>454</v>
      </c>
      <c r="F503" s="434" t="s">
        <v>454</v>
      </c>
    </row>
    <row r="504" spans="1:6" ht="15" hidden="1" thickBot="1" x14ac:dyDescent="0.35">
      <c r="A504" s="435"/>
      <c r="B504" s="442" t="s">
        <v>460</v>
      </c>
      <c r="C504" s="443"/>
      <c r="D504" s="438" t="s">
        <v>57</v>
      </c>
      <c r="E504" s="439" t="s">
        <v>454</v>
      </c>
      <c r="F504" s="434" t="s">
        <v>454</v>
      </c>
    </row>
    <row r="505" spans="1:6" ht="15" hidden="1" thickBot="1" x14ac:dyDescent="0.35">
      <c r="A505" s="435"/>
      <c r="B505" s="442" t="s">
        <v>461</v>
      </c>
      <c r="C505" s="443"/>
      <c r="D505" s="438" t="s">
        <v>57</v>
      </c>
      <c r="E505" s="439" t="s">
        <v>454</v>
      </c>
      <c r="F505" s="434" t="s">
        <v>454</v>
      </c>
    </row>
    <row r="506" spans="1:6" ht="28.5" hidden="1" customHeight="1" x14ac:dyDescent="0.35">
      <c r="A506" s="444" t="s">
        <v>462</v>
      </c>
      <c r="B506" s="445" t="s">
        <v>463</v>
      </c>
      <c r="C506" s="446"/>
      <c r="D506" s="432">
        <v>3.5000000000000001E-3</v>
      </c>
      <c r="E506" s="433">
        <v>4.5984982824254906E-4</v>
      </c>
      <c r="F506" s="434" t="s">
        <v>454</v>
      </c>
    </row>
    <row r="507" spans="1:6" ht="13.2" hidden="1" customHeight="1" x14ac:dyDescent="0.35">
      <c r="A507" s="447" t="s">
        <v>464</v>
      </c>
      <c r="B507" s="448" t="s">
        <v>465</v>
      </c>
      <c r="C507" s="449" t="s">
        <v>465</v>
      </c>
      <c r="D507" s="450">
        <v>0.20140646976090015</v>
      </c>
      <c r="E507" s="451" t="e">
        <v>#DIV/0!</v>
      </c>
      <c r="F507" s="452" t="s">
        <v>57</v>
      </c>
    </row>
    <row r="508" spans="1:6" ht="24.6" hidden="1" customHeight="1" x14ac:dyDescent="0.3">
      <c r="A508" s="453"/>
      <c r="B508" s="454" t="s">
        <v>466</v>
      </c>
      <c r="C508" s="455"/>
      <c r="D508" s="456">
        <v>45525</v>
      </c>
      <c r="E508" s="457">
        <v>45525</v>
      </c>
      <c r="F508" s="434" t="s">
        <v>57</v>
      </c>
    </row>
    <row r="509" spans="1:6" ht="30.6" hidden="1" customHeight="1" x14ac:dyDescent="0.35">
      <c r="A509" s="453"/>
      <c r="B509" s="448" t="s">
        <v>467</v>
      </c>
      <c r="C509" s="458"/>
      <c r="D509" s="459">
        <v>355500000</v>
      </c>
      <c r="E509" s="460">
        <v>0</v>
      </c>
      <c r="F509" s="434" t="s">
        <v>454</v>
      </c>
    </row>
    <row r="510" spans="1:6" ht="15" hidden="1" thickBot="1" x14ac:dyDescent="0.35">
      <c r="A510" s="453"/>
      <c r="B510" s="448" t="s">
        <v>468</v>
      </c>
      <c r="C510" s="449" t="s">
        <v>468</v>
      </c>
      <c r="D510" s="461" t="s">
        <v>57</v>
      </c>
      <c r="E510" s="462" t="s">
        <v>454</v>
      </c>
      <c r="F510" s="434" t="s">
        <v>454</v>
      </c>
    </row>
    <row r="511" spans="1:6" ht="13.2" hidden="1" customHeight="1" x14ac:dyDescent="0.35">
      <c r="A511" s="453"/>
      <c r="B511" s="448" t="s">
        <v>469</v>
      </c>
      <c r="C511" s="449" t="s">
        <v>470</v>
      </c>
      <c r="D511" s="463">
        <v>3.5000000000000003E-2</v>
      </c>
      <c r="E511" s="464">
        <v>3.7673747469216604E-2</v>
      </c>
      <c r="F511" s="434" t="s">
        <v>454</v>
      </c>
    </row>
    <row r="512" spans="1:6" ht="13.2" hidden="1" customHeight="1" x14ac:dyDescent="0.35">
      <c r="A512" s="453"/>
      <c r="B512" s="448" t="s">
        <v>471</v>
      </c>
      <c r="C512" s="449" t="s">
        <v>471</v>
      </c>
      <c r="D512" s="465">
        <v>8048484.0599999996</v>
      </c>
      <c r="E512" s="466">
        <v>358000000</v>
      </c>
      <c r="F512" s="467" t="s">
        <v>454</v>
      </c>
    </row>
    <row r="513" spans="1:6" ht="30.75" hidden="1" customHeight="1" x14ac:dyDescent="0.35">
      <c r="A513" s="453"/>
      <c r="B513" s="436" t="s">
        <v>456</v>
      </c>
      <c r="C513" s="437"/>
      <c r="D513" s="468">
        <v>0</v>
      </c>
      <c r="E513" s="469">
        <v>0</v>
      </c>
      <c r="F513" s="467" t="s">
        <v>454</v>
      </c>
    </row>
    <row r="514" spans="1:6" ht="30" hidden="1" customHeight="1" x14ac:dyDescent="0.35">
      <c r="A514" s="453"/>
      <c r="B514" s="442" t="s">
        <v>457</v>
      </c>
      <c r="C514" s="443"/>
      <c r="D514" s="468">
        <v>0</v>
      </c>
      <c r="E514" s="469">
        <v>0</v>
      </c>
      <c r="F514" s="467" t="s">
        <v>454</v>
      </c>
    </row>
    <row r="515" spans="1:6" ht="29.25" hidden="1" customHeight="1" x14ac:dyDescent="0.35">
      <c r="A515" s="470"/>
      <c r="B515" s="442" t="s">
        <v>458</v>
      </c>
      <c r="C515" s="443"/>
      <c r="D515" s="468">
        <v>0</v>
      </c>
      <c r="E515" s="471">
        <v>0</v>
      </c>
      <c r="F515" s="467" t="s">
        <v>454</v>
      </c>
    </row>
    <row r="516" spans="1:6" ht="13.2" hidden="1" customHeight="1" x14ac:dyDescent="0.35">
      <c r="A516" s="472" t="s">
        <v>472</v>
      </c>
      <c r="B516" s="473" t="s">
        <v>465</v>
      </c>
      <c r="C516" s="474" t="s">
        <v>465</v>
      </c>
      <c r="D516" s="475">
        <v>0.20140646976090015</v>
      </c>
      <c r="E516" s="476" t="e">
        <v>#DIV/0!</v>
      </c>
      <c r="F516" s="452" t="s">
        <v>57</v>
      </c>
    </row>
    <row r="517" spans="1:6" ht="15" hidden="1" customHeight="1" x14ac:dyDescent="0.35">
      <c r="A517" s="477"/>
      <c r="B517" s="478" t="s">
        <v>466</v>
      </c>
      <c r="C517" s="446"/>
      <c r="D517" s="479">
        <v>45525</v>
      </c>
      <c r="E517" s="480">
        <v>45525</v>
      </c>
      <c r="F517" s="467" t="s">
        <v>57</v>
      </c>
    </row>
    <row r="518" spans="1:6" ht="24.75" hidden="1" customHeight="1" x14ac:dyDescent="0.35">
      <c r="A518" s="477"/>
      <c r="B518" s="473" t="s">
        <v>467</v>
      </c>
      <c r="C518" s="474"/>
      <c r="D518" s="481">
        <v>355500000</v>
      </c>
      <c r="E518" s="482">
        <v>0</v>
      </c>
      <c r="F518" s="467" t="s">
        <v>454</v>
      </c>
    </row>
    <row r="519" spans="1:6" ht="15" hidden="1" thickBot="1" x14ac:dyDescent="0.35">
      <c r="A519" s="477"/>
      <c r="B519" s="473" t="s">
        <v>468</v>
      </c>
      <c r="C519" s="474" t="s">
        <v>468</v>
      </c>
      <c r="D519" s="483" t="s">
        <v>57</v>
      </c>
      <c r="E519" s="484" t="s">
        <v>454</v>
      </c>
      <c r="F519" s="485" t="s">
        <v>454</v>
      </c>
    </row>
    <row r="520" spans="1:6" ht="13.2" hidden="1" customHeight="1" x14ac:dyDescent="0.35">
      <c r="A520" s="477"/>
      <c r="B520" s="473" t="s">
        <v>473</v>
      </c>
      <c r="C520" s="474" t="s">
        <v>470</v>
      </c>
      <c r="D520" s="475">
        <v>3.5000000000000003E-2</v>
      </c>
      <c r="E520" s="486">
        <v>3.7673747469216604E-2</v>
      </c>
      <c r="F520" s="467" t="s">
        <v>454</v>
      </c>
    </row>
    <row r="521" spans="1:6" ht="13.2" hidden="1" customHeight="1" x14ac:dyDescent="0.35">
      <c r="A521" s="477"/>
      <c r="B521" s="473" t="s">
        <v>474</v>
      </c>
      <c r="C521" s="474" t="s">
        <v>471</v>
      </c>
      <c r="D521" s="466">
        <v>8048484.0599999996</v>
      </c>
      <c r="E521" s="465">
        <v>358000000</v>
      </c>
      <c r="F521" s="434" t="s">
        <v>454</v>
      </c>
    </row>
    <row r="522" spans="1:6" ht="30" hidden="1" customHeight="1" x14ac:dyDescent="0.35">
      <c r="A522" s="477"/>
      <c r="B522" s="436" t="s">
        <v>456</v>
      </c>
      <c r="C522" s="437"/>
      <c r="D522" s="468">
        <v>0</v>
      </c>
      <c r="E522" s="469">
        <v>0</v>
      </c>
      <c r="F522" s="467" t="s">
        <v>454</v>
      </c>
    </row>
    <row r="523" spans="1:6" ht="31.95" hidden="1" customHeight="1" x14ac:dyDescent="0.35">
      <c r="A523" s="477"/>
      <c r="B523" s="442" t="s">
        <v>457</v>
      </c>
      <c r="C523" s="443"/>
      <c r="D523" s="468">
        <v>0</v>
      </c>
      <c r="E523" s="469">
        <v>0</v>
      </c>
      <c r="F523" s="467" t="s">
        <v>454</v>
      </c>
    </row>
    <row r="524" spans="1:6" ht="27.75" hidden="1" customHeight="1" x14ac:dyDescent="0.35">
      <c r="A524" s="487"/>
      <c r="B524" s="442" t="s">
        <v>458</v>
      </c>
      <c r="C524" s="443"/>
      <c r="D524" s="468">
        <v>0</v>
      </c>
      <c r="E524" s="469">
        <v>0</v>
      </c>
      <c r="F524" s="485" t="s">
        <v>454</v>
      </c>
    </row>
    <row r="525" spans="1:6" ht="15" hidden="1" thickBot="1" x14ac:dyDescent="0.35">
      <c r="A525" s="488" t="s">
        <v>475</v>
      </c>
      <c r="B525" s="445" t="s">
        <v>476</v>
      </c>
      <c r="C525" s="446"/>
      <c r="D525" s="489" t="s">
        <v>57</v>
      </c>
      <c r="E525" s="490" t="s">
        <v>57</v>
      </c>
      <c r="F525" s="452" t="s">
        <v>57</v>
      </c>
    </row>
    <row r="526" spans="1:6" ht="15" hidden="1" thickBot="1" x14ac:dyDescent="0.35">
      <c r="A526" s="491" t="s">
        <v>477</v>
      </c>
      <c r="B526" s="492" t="s">
        <v>478</v>
      </c>
      <c r="C526" s="493"/>
      <c r="D526" s="465">
        <v>135000000</v>
      </c>
      <c r="E526" s="484">
        <v>0</v>
      </c>
      <c r="F526" s="467" t="s">
        <v>454</v>
      </c>
    </row>
    <row r="527" spans="1:6" ht="15" hidden="1" thickBot="1" x14ac:dyDescent="0.35">
      <c r="A527" s="494" t="s">
        <v>479</v>
      </c>
      <c r="B527" s="495" t="s">
        <v>480</v>
      </c>
      <c r="C527" s="496"/>
      <c r="D527" s="465">
        <v>74000000</v>
      </c>
      <c r="E527" s="484">
        <v>0</v>
      </c>
      <c r="F527" s="467" t="s">
        <v>454</v>
      </c>
    </row>
    <row r="528" spans="1:6" ht="15" hidden="1" thickBot="1" x14ac:dyDescent="0.35">
      <c r="A528" s="497" t="s">
        <v>481</v>
      </c>
      <c r="B528" s="498" t="s">
        <v>482</v>
      </c>
      <c r="C528" s="499"/>
      <c r="D528" s="500">
        <v>0</v>
      </c>
      <c r="E528" s="484">
        <v>0</v>
      </c>
      <c r="F528" s="485" t="s">
        <v>454</v>
      </c>
    </row>
    <row r="529" spans="1:6" ht="12.75" hidden="1" customHeight="1" x14ac:dyDescent="0.35">
      <c r="A529" s="447" t="s">
        <v>483</v>
      </c>
      <c r="B529" s="501" t="s">
        <v>484</v>
      </c>
      <c r="C529" s="502"/>
      <c r="D529" s="503">
        <v>45525</v>
      </c>
      <c r="E529" s="504">
        <v>45525</v>
      </c>
      <c r="F529" s="467" t="s">
        <v>454</v>
      </c>
    </row>
    <row r="530" spans="1:6" ht="44.25" hidden="1" customHeight="1" x14ac:dyDescent="0.35">
      <c r="A530" s="453"/>
      <c r="B530" s="501" t="s">
        <v>485</v>
      </c>
      <c r="C530" s="502"/>
      <c r="D530" s="505" t="s">
        <v>57</v>
      </c>
      <c r="E530" s="506" t="s">
        <v>454</v>
      </c>
      <c r="F530" s="467" t="s">
        <v>454</v>
      </c>
    </row>
    <row r="531" spans="1:6" s="7" customFormat="1" ht="39" hidden="1" customHeight="1" x14ac:dyDescent="0.35">
      <c r="A531" s="453"/>
      <c r="B531" s="507" t="s">
        <v>486</v>
      </c>
      <c r="C531" s="508"/>
      <c r="D531" s="509">
        <v>0</v>
      </c>
      <c r="E531" s="510">
        <v>21757076.209999986</v>
      </c>
      <c r="F531" s="467" t="s">
        <v>454</v>
      </c>
    </row>
    <row r="532" spans="1:6" ht="15" hidden="1" thickBot="1" x14ac:dyDescent="0.35">
      <c r="A532" s="453"/>
      <c r="B532" s="511" t="s">
        <v>487</v>
      </c>
      <c r="C532" s="512"/>
      <c r="D532" s="513" t="s">
        <v>57</v>
      </c>
      <c r="E532" s="514" t="s">
        <v>454</v>
      </c>
      <c r="F532" s="485" t="s">
        <v>454</v>
      </c>
    </row>
    <row r="533" spans="1:6" ht="13.2" hidden="1" customHeight="1" x14ac:dyDescent="0.35">
      <c r="A533" s="453"/>
      <c r="B533" s="501" t="s">
        <v>488</v>
      </c>
      <c r="C533" s="502" t="s">
        <v>489</v>
      </c>
      <c r="D533" s="515">
        <v>0</v>
      </c>
      <c r="E533" s="515">
        <v>0</v>
      </c>
      <c r="F533" s="467" t="s">
        <v>454</v>
      </c>
    </row>
    <row r="534" spans="1:6" ht="13.2" hidden="1" customHeight="1" x14ac:dyDescent="0.35">
      <c r="A534" s="453"/>
      <c r="B534" s="516" t="s">
        <v>490</v>
      </c>
      <c r="C534" s="517"/>
      <c r="D534" s="515">
        <v>0</v>
      </c>
      <c r="E534" s="514">
        <v>0</v>
      </c>
      <c r="F534" s="467" t="s">
        <v>454</v>
      </c>
    </row>
    <row r="535" spans="1:6" ht="13.2" hidden="1" customHeight="1" x14ac:dyDescent="0.35">
      <c r="A535" s="453"/>
      <c r="B535" s="516" t="s">
        <v>491</v>
      </c>
      <c r="C535" s="517"/>
      <c r="D535" s="515">
        <v>0</v>
      </c>
      <c r="E535" s="514">
        <v>0</v>
      </c>
      <c r="F535" s="485" t="s">
        <v>454</v>
      </c>
    </row>
    <row r="536" spans="1:6" ht="15" hidden="1" thickBot="1" x14ac:dyDescent="0.35">
      <c r="A536" s="453"/>
      <c r="B536" s="511" t="s">
        <v>492</v>
      </c>
      <c r="C536" s="518"/>
      <c r="D536" s="519">
        <v>3.5000000000000003E-2</v>
      </c>
      <c r="E536" s="520">
        <v>3.7673747469216604E-2</v>
      </c>
      <c r="F536" s="467" t="s">
        <v>454</v>
      </c>
    </row>
    <row r="537" spans="1:6" ht="15" hidden="1" thickBot="1" x14ac:dyDescent="0.35">
      <c r="A537" s="453"/>
      <c r="B537" s="511" t="s">
        <v>493</v>
      </c>
      <c r="C537" s="518"/>
      <c r="D537" s="521" t="s">
        <v>454</v>
      </c>
      <c r="E537" s="522" t="s">
        <v>57</v>
      </c>
      <c r="F537" s="467" t="s">
        <v>454</v>
      </c>
    </row>
    <row r="538" spans="1:6" ht="15" hidden="1" thickBot="1" x14ac:dyDescent="0.35">
      <c r="A538" s="453"/>
      <c r="B538" s="511" t="s">
        <v>459</v>
      </c>
      <c r="C538" s="518"/>
      <c r="D538" s="521" t="s">
        <v>57</v>
      </c>
      <c r="E538" s="523" t="s">
        <v>454</v>
      </c>
      <c r="F538" s="485" t="s">
        <v>454</v>
      </c>
    </row>
    <row r="539" spans="1:6" hidden="1" x14ac:dyDescent="0.3">
      <c r="A539" s="453"/>
      <c r="B539" s="524" t="s">
        <v>460</v>
      </c>
      <c r="C539" s="525"/>
      <c r="D539" s="526" t="s">
        <v>57</v>
      </c>
      <c r="E539" s="527" t="s">
        <v>454</v>
      </c>
      <c r="F539" s="434" t="s">
        <v>454</v>
      </c>
    </row>
    <row r="540" spans="1:6" ht="42" hidden="1" customHeight="1" x14ac:dyDescent="0.35">
      <c r="A540" s="470"/>
      <c r="B540" s="501" t="s">
        <v>494</v>
      </c>
      <c r="C540" s="502"/>
      <c r="D540" s="521" t="s">
        <v>57</v>
      </c>
      <c r="E540" s="528" t="s">
        <v>454</v>
      </c>
      <c r="F540" s="467" t="s">
        <v>454</v>
      </c>
    </row>
    <row r="541" spans="1:6" ht="13.2" hidden="1" customHeight="1" x14ac:dyDescent="0.35">
      <c r="A541" s="529" t="s">
        <v>495</v>
      </c>
      <c r="B541" s="501" t="s">
        <v>487</v>
      </c>
      <c r="C541" s="502"/>
      <c r="D541" s="521" t="s">
        <v>57</v>
      </c>
      <c r="E541" s="528" t="s">
        <v>454</v>
      </c>
      <c r="F541" s="467" t="s">
        <v>454</v>
      </c>
    </row>
    <row r="542" spans="1:6" ht="15" hidden="1" customHeight="1" x14ac:dyDescent="0.35">
      <c r="A542" s="530"/>
      <c r="B542" s="501" t="s">
        <v>496</v>
      </c>
      <c r="C542" s="502"/>
      <c r="D542" s="503">
        <v>45525</v>
      </c>
      <c r="E542" s="504">
        <v>45525</v>
      </c>
      <c r="F542" s="467" t="s">
        <v>454</v>
      </c>
    </row>
    <row r="543" spans="1:6" ht="27" hidden="1" customHeight="1" x14ac:dyDescent="0.35">
      <c r="A543" s="530"/>
      <c r="B543" s="501" t="s">
        <v>497</v>
      </c>
      <c r="C543" s="502"/>
      <c r="D543" s="521" t="s">
        <v>454</v>
      </c>
      <c r="E543" s="528" t="s">
        <v>57</v>
      </c>
      <c r="F543" s="467" t="s">
        <v>454</v>
      </c>
    </row>
    <row r="544" spans="1:6" ht="28.5" hidden="1" customHeight="1" x14ac:dyDescent="0.35">
      <c r="A544" s="530"/>
      <c r="B544" s="501" t="s">
        <v>498</v>
      </c>
      <c r="C544" s="502"/>
      <c r="D544" s="521" t="s">
        <v>454</v>
      </c>
      <c r="E544" s="528" t="s">
        <v>57</v>
      </c>
      <c r="F544" s="467" t="s">
        <v>454</v>
      </c>
    </row>
    <row r="545" spans="1:6" ht="13.2" hidden="1" customHeight="1" x14ac:dyDescent="0.35">
      <c r="A545" s="530"/>
      <c r="B545" s="501" t="s">
        <v>488</v>
      </c>
      <c r="C545" s="502" t="s">
        <v>489</v>
      </c>
      <c r="D545" s="531">
        <v>0</v>
      </c>
      <c r="E545" s="531">
        <v>0</v>
      </c>
      <c r="F545" s="467" t="s">
        <v>454</v>
      </c>
    </row>
    <row r="546" spans="1:6" ht="13.2" hidden="1" customHeight="1" x14ac:dyDescent="0.35">
      <c r="A546" s="530"/>
      <c r="B546" s="516" t="s">
        <v>490</v>
      </c>
      <c r="C546" s="517"/>
      <c r="D546" s="531">
        <v>0</v>
      </c>
      <c r="E546" s="531">
        <v>0</v>
      </c>
      <c r="F546" s="467" t="s">
        <v>454</v>
      </c>
    </row>
    <row r="547" spans="1:6" ht="13.2" hidden="1" customHeight="1" x14ac:dyDescent="0.35">
      <c r="A547" s="530"/>
      <c r="B547" s="516" t="s">
        <v>491</v>
      </c>
      <c r="C547" s="517"/>
      <c r="D547" s="531">
        <v>0</v>
      </c>
      <c r="E547" s="531">
        <v>0</v>
      </c>
      <c r="F547" s="467" t="s">
        <v>454</v>
      </c>
    </row>
    <row r="548" spans="1:6" ht="15" hidden="1" thickBot="1" x14ac:dyDescent="0.35">
      <c r="A548" s="530"/>
      <c r="B548" s="501" t="s">
        <v>459</v>
      </c>
      <c r="C548" s="502"/>
      <c r="D548" s="521" t="s">
        <v>57</v>
      </c>
      <c r="E548" s="528" t="s">
        <v>454</v>
      </c>
      <c r="F548" s="467" t="s">
        <v>454</v>
      </c>
    </row>
    <row r="549" spans="1:6" ht="15" hidden="1" thickBot="1" x14ac:dyDescent="0.35">
      <c r="A549" s="530"/>
      <c r="B549" s="501" t="s">
        <v>499</v>
      </c>
      <c r="C549" s="502"/>
      <c r="D549" s="521" t="s">
        <v>454</v>
      </c>
      <c r="E549" s="528" t="s">
        <v>57</v>
      </c>
      <c r="F549" s="467" t="s">
        <v>454</v>
      </c>
    </row>
    <row r="550" spans="1:6" ht="15" hidden="1" thickBot="1" x14ac:dyDescent="0.35">
      <c r="A550" s="530"/>
      <c r="B550" s="501" t="s">
        <v>500</v>
      </c>
      <c r="C550" s="502"/>
      <c r="D550" s="521" t="s">
        <v>501</v>
      </c>
      <c r="E550" s="528" t="s">
        <v>502</v>
      </c>
      <c r="F550" s="467" t="s">
        <v>454</v>
      </c>
    </row>
    <row r="551" spans="1:6" ht="13.2" hidden="1" customHeight="1" x14ac:dyDescent="0.35">
      <c r="A551" s="530"/>
      <c r="B551" s="501" t="s">
        <v>460</v>
      </c>
      <c r="C551" s="502"/>
      <c r="D551" s="521" t="s">
        <v>57</v>
      </c>
      <c r="E551" s="528" t="s">
        <v>454</v>
      </c>
      <c r="F551" s="467" t="s">
        <v>454</v>
      </c>
    </row>
    <row r="552" spans="1:6" ht="13.2" hidden="1" customHeight="1" x14ac:dyDescent="0.35">
      <c r="A552" s="530"/>
      <c r="B552" s="501" t="s">
        <v>492</v>
      </c>
      <c r="C552" s="502"/>
      <c r="D552" s="513">
        <v>3.5000000000000003E-2</v>
      </c>
      <c r="E552" s="532">
        <v>3.7673747469216604E-2</v>
      </c>
      <c r="F552" s="467" t="s">
        <v>454</v>
      </c>
    </row>
    <row r="553" spans="1:6" ht="39.75" hidden="1" customHeight="1" x14ac:dyDescent="0.35">
      <c r="A553" s="530"/>
      <c r="B553" s="501" t="s">
        <v>503</v>
      </c>
      <c r="C553" s="502"/>
      <c r="D553" s="521" t="s">
        <v>454</v>
      </c>
      <c r="E553" s="528" t="s">
        <v>57</v>
      </c>
      <c r="F553" s="467" t="s">
        <v>454</v>
      </c>
    </row>
    <row r="554" spans="1:6" ht="41.25" hidden="1" customHeight="1" x14ac:dyDescent="0.35">
      <c r="A554" s="533"/>
      <c r="B554" s="501" t="s">
        <v>504</v>
      </c>
      <c r="C554" s="502"/>
      <c r="D554" s="521" t="s">
        <v>454</v>
      </c>
      <c r="E554" s="528" t="s">
        <v>57</v>
      </c>
      <c r="F554" s="467" t="s">
        <v>454</v>
      </c>
    </row>
    <row r="555" spans="1:6" s="7" customFormat="1" ht="15" hidden="1" thickBot="1" x14ac:dyDescent="0.35">
      <c r="A555" s="491" t="s">
        <v>505</v>
      </c>
      <c r="B555" s="507" t="s">
        <v>506</v>
      </c>
      <c r="C555" s="508"/>
      <c r="D555" s="534" t="s">
        <v>34</v>
      </c>
      <c r="E555" s="535" t="s">
        <v>34</v>
      </c>
      <c r="F555" s="467" t="s">
        <v>34</v>
      </c>
    </row>
    <row r="556" spans="1:6" ht="15" hidden="1" thickBot="1" x14ac:dyDescent="0.35">
      <c r="A556" s="536"/>
      <c r="B556" s="537"/>
      <c r="C556" s="538"/>
      <c r="D556" s="538"/>
      <c r="E556" s="539"/>
      <c r="F556" s="540"/>
    </row>
    <row r="557" spans="1:6" ht="17.399999999999999" hidden="1" thickBot="1" x14ac:dyDescent="0.35">
      <c r="A557" s="8" t="s">
        <v>507</v>
      </c>
      <c r="B557" s="9"/>
      <c r="C557" s="9"/>
      <c r="D557" s="9"/>
      <c r="E557" s="9"/>
      <c r="F557" s="10"/>
    </row>
    <row r="558" spans="1:6" ht="28.2" hidden="1" thickBot="1" x14ac:dyDescent="0.35">
      <c r="A558" s="541" t="s">
        <v>508</v>
      </c>
      <c r="B558" s="542" t="s">
        <v>509</v>
      </c>
      <c r="C558" s="543" t="s">
        <v>510</v>
      </c>
      <c r="D558" s="544" t="s">
        <v>511</v>
      </c>
      <c r="E558" s="545" t="s">
        <v>512</v>
      </c>
      <c r="F558" s="540"/>
    </row>
    <row r="559" spans="1:6" hidden="1" x14ac:dyDescent="0.3">
      <c r="A559" s="546" t="s">
        <v>513</v>
      </c>
      <c r="B559" s="547">
        <v>4299</v>
      </c>
      <c r="C559" s="548">
        <v>0.90696202531645564</v>
      </c>
      <c r="D559" s="549">
        <v>2476885629.4299998</v>
      </c>
      <c r="E559" s="550">
        <v>0.88810497745256334</v>
      </c>
      <c r="F559" s="540"/>
    </row>
    <row r="560" spans="1:6" hidden="1" x14ac:dyDescent="0.3">
      <c r="A560" s="546" t="s">
        <v>514</v>
      </c>
      <c r="B560" s="547">
        <v>156</v>
      </c>
      <c r="C560" s="548">
        <v>3.2911392405063293E-2</v>
      </c>
      <c r="D560" s="549">
        <v>110601962.32000002</v>
      </c>
      <c r="E560" s="550">
        <v>3.9657121057712075E-2</v>
      </c>
      <c r="F560" s="540"/>
    </row>
    <row r="561" spans="1:6" hidden="1" x14ac:dyDescent="0.3">
      <c r="A561" s="546" t="s">
        <v>515</v>
      </c>
      <c r="B561" s="547">
        <v>81</v>
      </c>
      <c r="C561" s="548">
        <v>1.708860759493671E-2</v>
      </c>
      <c r="D561" s="549">
        <v>58200761.949999996</v>
      </c>
      <c r="E561" s="550">
        <v>2.0868297577075322E-2</v>
      </c>
      <c r="F561" s="540"/>
    </row>
    <row r="562" spans="1:6" hidden="1" x14ac:dyDescent="0.3">
      <c r="A562" s="546" t="s">
        <v>516</v>
      </c>
      <c r="B562" s="547">
        <v>50</v>
      </c>
      <c r="C562" s="548">
        <v>1.0548523206751054E-2</v>
      </c>
      <c r="D562" s="549">
        <v>35559671.099999994</v>
      </c>
      <c r="E562" s="550">
        <v>1.2750173251945293E-2</v>
      </c>
      <c r="F562" s="540"/>
    </row>
    <row r="563" spans="1:6" hidden="1" x14ac:dyDescent="0.3">
      <c r="A563" s="546" t="s">
        <v>517</v>
      </c>
      <c r="B563" s="547">
        <v>71</v>
      </c>
      <c r="C563" s="548">
        <v>1.4978902953586498E-2</v>
      </c>
      <c r="D563" s="549">
        <v>46047686.649999999</v>
      </c>
      <c r="E563" s="550">
        <v>1.651072590035256E-2</v>
      </c>
      <c r="F563" s="540"/>
    </row>
    <row r="564" spans="1:6" hidden="1" x14ac:dyDescent="0.3">
      <c r="A564" s="546" t="s">
        <v>518</v>
      </c>
      <c r="B564" s="551">
        <v>83</v>
      </c>
      <c r="C564" s="548">
        <v>1.751054852320675E-2</v>
      </c>
      <c r="D564" s="549">
        <v>61660202.900000006</v>
      </c>
      <c r="E564" s="550">
        <v>2.2108704760351389E-2</v>
      </c>
      <c r="F564" s="540"/>
    </row>
    <row r="565" spans="1:6" ht="15" hidden="1" thickBot="1" x14ac:dyDescent="0.35">
      <c r="A565" s="552" t="s">
        <v>519</v>
      </c>
      <c r="B565" s="553">
        <v>4740</v>
      </c>
      <c r="C565" s="554">
        <v>0.99999999999999989</v>
      </c>
      <c r="D565" s="555">
        <v>2788955914.3499999</v>
      </c>
      <c r="E565" s="554">
        <v>1</v>
      </c>
      <c r="F565" s="540"/>
    </row>
    <row r="566" spans="1:6" hidden="1" x14ac:dyDescent="0.3">
      <c r="A566" s="556"/>
      <c r="B566" s="557"/>
      <c r="C566" s="557"/>
      <c r="D566" s="557"/>
      <c r="E566" s="539"/>
      <c r="F566" s="540"/>
    </row>
    <row r="567" spans="1:6" ht="15" hidden="1" thickBot="1" x14ac:dyDescent="0.35">
      <c r="A567" s="558" t="s">
        <v>520</v>
      </c>
      <c r="B567" s="559"/>
      <c r="C567" s="560">
        <v>0.94900947593865759</v>
      </c>
      <c r="D567" s="557"/>
      <c r="E567" s="539"/>
      <c r="F567" s="540"/>
    </row>
    <row r="568" spans="1:6" hidden="1" x14ac:dyDescent="0.3">
      <c r="A568" s="556"/>
      <c r="B568" s="557"/>
      <c r="C568" s="557"/>
      <c r="D568" s="557"/>
      <c r="E568" s="539"/>
      <c r="F568" s="540"/>
    </row>
    <row r="569" spans="1:6" ht="17.399999999999999" hidden="1" thickBot="1" x14ac:dyDescent="0.35">
      <c r="A569" s="8" t="s">
        <v>521</v>
      </c>
      <c r="B569" s="9"/>
      <c r="C569" s="9"/>
      <c r="D569" s="9"/>
      <c r="E569" s="9"/>
      <c r="F569" s="10"/>
    </row>
    <row r="570" spans="1:6" ht="28.2" hidden="1" thickBot="1" x14ac:dyDescent="0.35">
      <c r="A570" s="541" t="s">
        <v>522</v>
      </c>
      <c r="B570" s="541" t="s">
        <v>523</v>
      </c>
      <c r="C570" s="541" t="s">
        <v>524</v>
      </c>
      <c r="D570" s="541" t="s">
        <v>525</v>
      </c>
      <c r="E570" s="542" t="s">
        <v>526</v>
      </c>
      <c r="F570" s="542" t="s">
        <v>527</v>
      </c>
    </row>
    <row r="571" spans="1:6" ht="15" hidden="1" thickBot="1" x14ac:dyDescent="0.35">
      <c r="A571" s="561" t="s">
        <v>528</v>
      </c>
      <c r="B571" s="562">
        <v>267747049.63</v>
      </c>
      <c r="C571" s="563">
        <v>307646752.81999999</v>
      </c>
      <c r="D571" s="562">
        <v>39899703.190000013</v>
      </c>
      <c r="E571" s="564">
        <v>2958466.8387522618</v>
      </c>
      <c r="F571" s="565">
        <v>1</v>
      </c>
    </row>
    <row r="572" spans="1:6" hidden="1" x14ac:dyDescent="0.3">
      <c r="A572" s="566" t="s">
        <v>529</v>
      </c>
      <c r="B572" s="567">
        <v>110295276.66</v>
      </c>
      <c r="C572" s="567">
        <v>104459882.21000004</v>
      </c>
      <c r="D572" s="567">
        <v>-5835394.4499999583</v>
      </c>
      <c r="E572" s="568"/>
      <c r="F572" s="569">
        <v>0.33954488793554122</v>
      </c>
    </row>
    <row r="573" spans="1:6" hidden="1" x14ac:dyDescent="0.3">
      <c r="A573" s="570" t="s">
        <v>530</v>
      </c>
      <c r="B573" s="571">
        <v>4409684.67</v>
      </c>
      <c r="C573" s="571">
        <v>4855213.1899999995</v>
      </c>
      <c r="D573" s="571">
        <v>445528.52</v>
      </c>
      <c r="E573" s="572"/>
      <c r="F573" s="573">
        <v>1.5781779412574266E-2</v>
      </c>
    </row>
    <row r="574" spans="1:6" hidden="1" x14ac:dyDescent="0.3">
      <c r="A574" s="570" t="s">
        <v>531</v>
      </c>
      <c r="B574" s="571">
        <v>16789357.649999999</v>
      </c>
      <c r="C574" s="571">
        <v>43325603.119999997</v>
      </c>
      <c r="D574" s="571">
        <v>26536245.469999999</v>
      </c>
      <c r="E574" s="574">
        <v>1742295.4587522619</v>
      </c>
      <c r="F574" s="573">
        <v>0.14082906035205003</v>
      </c>
    </row>
    <row r="575" spans="1:6" hidden="1" x14ac:dyDescent="0.3">
      <c r="A575" s="570" t="s">
        <v>532</v>
      </c>
      <c r="B575" s="571">
        <v>2529000</v>
      </c>
      <c r="C575" s="571">
        <v>3079000</v>
      </c>
      <c r="D575" s="571">
        <v>550000</v>
      </c>
      <c r="E575" s="574">
        <v>970694.84</v>
      </c>
      <c r="F575" s="573">
        <v>1.0008231752088349E-2</v>
      </c>
    </row>
    <row r="576" spans="1:6" hidden="1" x14ac:dyDescent="0.3">
      <c r="A576" s="570" t="s">
        <v>533</v>
      </c>
      <c r="B576" s="571">
        <v>39436413.559999995</v>
      </c>
      <c r="C576" s="571">
        <v>43945371.109999992</v>
      </c>
      <c r="D576" s="571">
        <v>4508957.549999997</v>
      </c>
      <c r="E576" s="572"/>
      <c r="F576" s="573">
        <v>0.1428436045795414</v>
      </c>
    </row>
    <row r="577" spans="1:6" hidden="1" x14ac:dyDescent="0.3">
      <c r="A577" s="570" t="s">
        <v>534</v>
      </c>
      <c r="B577" s="571">
        <v>94287317.089999989</v>
      </c>
      <c r="C577" s="571">
        <v>107981683.18999997</v>
      </c>
      <c r="D577" s="571">
        <v>13694366.099999979</v>
      </c>
      <c r="E577" s="572"/>
      <c r="F577" s="573">
        <v>0.35099243596820479</v>
      </c>
    </row>
    <row r="578" spans="1:6" ht="15" hidden="1" thickBot="1" x14ac:dyDescent="0.35">
      <c r="A578" s="575" t="s">
        <v>535</v>
      </c>
      <c r="B578" s="576"/>
      <c r="C578" s="576"/>
      <c r="D578" s="576"/>
      <c r="E578" s="577">
        <v>245476.54</v>
      </c>
      <c r="F578" s="578">
        <v>0</v>
      </c>
    </row>
    <row r="579" spans="1:6" hidden="1" x14ac:dyDescent="0.3">
      <c r="A579" s="579"/>
      <c r="B579" s="572"/>
      <c r="C579" s="572"/>
      <c r="D579" s="572"/>
      <c r="E579" s="572"/>
      <c r="F579" s="580"/>
    </row>
    <row r="580" spans="1:6" hidden="1" x14ac:dyDescent="0.3">
      <c r="A580" s="579"/>
      <c r="B580" s="572"/>
      <c r="C580" s="572"/>
      <c r="D580" s="572"/>
      <c r="E580" s="572">
        <v>1634766.14</v>
      </c>
      <c r="F580" s="409"/>
    </row>
    <row r="581" spans="1:6" ht="15" hidden="1" thickBot="1" x14ac:dyDescent="0.35">
      <c r="A581" s="541" t="s">
        <v>522</v>
      </c>
      <c r="B581" s="541" t="s">
        <v>523</v>
      </c>
      <c r="C581" s="541" t="s">
        <v>524</v>
      </c>
      <c r="D581" s="541" t="s">
        <v>525</v>
      </c>
      <c r="E581" s="574">
        <v>1078224.1587522619</v>
      </c>
      <c r="F581" s="369"/>
    </row>
    <row r="582" spans="1:6" hidden="1" x14ac:dyDescent="0.3">
      <c r="A582" s="581" t="s">
        <v>536</v>
      </c>
      <c r="B582" s="582">
        <v>267747049.63</v>
      </c>
      <c r="C582" s="583">
        <v>307646752.81999999</v>
      </c>
      <c r="D582" s="583">
        <v>39899703.189999998</v>
      </c>
      <c r="E582" s="572"/>
      <c r="F582" s="409">
        <v>970694.84</v>
      </c>
    </row>
    <row r="583" spans="1:6" hidden="1" x14ac:dyDescent="0.3">
      <c r="A583" s="584" t="s">
        <v>537</v>
      </c>
      <c r="B583" s="585">
        <v>156180127.58035913</v>
      </c>
      <c r="C583" s="586">
        <v>200473880.31124771</v>
      </c>
      <c r="D583" s="586">
        <v>44293752.730888575</v>
      </c>
      <c r="E583" s="572">
        <v>245477</v>
      </c>
      <c r="F583" s="369"/>
    </row>
    <row r="584" spans="1:6" hidden="1" x14ac:dyDescent="0.3">
      <c r="A584" s="587" t="s">
        <v>538</v>
      </c>
      <c r="B584" s="588">
        <v>111566922.04964086</v>
      </c>
      <c r="C584" s="589">
        <v>107172872.50875229</v>
      </c>
      <c r="D584" s="589">
        <v>-4394049.5408885777</v>
      </c>
      <c r="E584" s="572"/>
      <c r="F584" s="369"/>
    </row>
    <row r="585" spans="1:6" ht="15" hidden="1" thickBot="1" x14ac:dyDescent="0.35">
      <c r="A585" s="584" t="s">
        <v>539</v>
      </c>
      <c r="B585" s="590">
        <v>1271645.3896408398</v>
      </c>
      <c r="C585" s="591">
        <v>2712990.2987522618</v>
      </c>
      <c r="D585" s="591">
        <v>1441344.909111422</v>
      </c>
      <c r="E585" s="572"/>
      <c r="F585" s="369"/>
    </row>
    <row r="586" spans="1:6" ht="15" hidden="1" thickBot="1" x14ac:dyDescent="0.35">
      <c r="A586" s="592" t="s">
        <v>529</v>
      </c>
      <c r="B586" s="593">
        <v>110295276.66000003</v>
      </c>
      <c r="C586" s="594">
        <v>104459882.21000002</v>
      </c>
      <c r="D586" s="594">
        <v>-5835394.4499999993</v>
      </c>
      <c r="E586" s="572"/>
      <c r="F586" s="409">
        <v>107529.31875226193</v>
      </c>
    </row>
    <row r="587" spans="1:6" hidden="1" x14ac:dyDescent="0.3">
      <c r="A587" s="595" t="s">
        <v>540</v>
      </c>
      <c r="B587" s="572"/>
      <c r="C587" s="572"/>
      <c r="D587" s="572"/>
      <c r="E587" s="572"/>
      <c r="F587" s="369"/>
    </row>
    <row r="588" spans="1:6" hidden="1" x14ac:dyDescent="0.3">
      <c r="A588" s="595" t="s">
        <v>541</v>
      </c>
      <c r="B588" s="233"/>
      <c r="C588" s="233"/>
      <c r="D588" s="233"/>
      <c r="E588" s="234"/>
      <c r="F588" s="369"/>
    </row>
    <row r="589" spans="1:6" hidden="1" x14ac:dyDescent="0.3">
      <c r="A589" s="596"/>
      <c r="B589" s="233"/>
      <c r="C589" s="233"/>
      <c r="D589" s="233"/>
      <c r="E589" s="234"/>
      <c r="F589" s="369"/>
    </row>
    <row r="590" spans="1:6" ht="15" hidden="1" thickBot="1" x14ac:dyDescent="0.35">
      <c r="A590" s="597"/>
      <c r="B590" s="598" t="s">
        <v>542</v>
      </c>
      <c r="C590" s="599"/>
      <c r="D590" s="599"/>
      <c r="E590" s="600"/>
      <c r="F590" s="94"/>
    </row>
    <row r="591" spans="1:6" hidden="1" x14ac:dyDescent="0.3">
      <c r="A591" s="601" t="s">
        <v>529</v>
      </c>
      <c r="B591" s="602">
        <v>0.33954488793554122</v>
      </c>
      <c r="C591" s="599"/>
      <c r="D591" s="599"/>
      <c r="E591" s="600"/>
      <c r="F591" s="94"/>
    </row>
    <row r="592" spans="1:6" hidden="1" x14ac:dyDescent="0.3">
      <c r="A592" s="603" t="s">
        <v>530</v>
      </c>
      <c r="B592" s="604">
        <v>1.5781779412574266E-2</v>
      </c>
      <c r="C592" s="599"/>
      <c r="D592" s="599"/>
      <c r="E592" s="600"/>
      <c r="F592" s="94"/>
    </row>
    <row r="593" spans="1:6" hidden="1" x14ac:dyDescent="0.3">
      <c r="A593" s="603" t="s">
        <v>543</v>
      </c>
      <c r="B593" s="604">
        <v>0.14082906035205003</v>
      </c>
      <c r="C593" s="599"/>
      <c r="D593" s="599"/>
      <c r="E593" s="600"/>
      <c r="F593" s="94"/>
    </row>
    <row r="594" spans="1:6" hidden="1" x14ac:dyDescent="0.3">
      <c r="A594" s="603" t="s">
        <v>532</v>
      </c>
      <c r="B594" s="604">
        <v>1.0008231752088349E-2</v>
      </c>
      <c r="C594" s="599"/>
      <c r="D594" s="599"/>
      <c r="E594" s="600"/>
      <c r="F594" s="94"/>
    </row>
    <row r="595" spans="1:6" hidden="1" x14ac:dyDescent="0.3">
      <c r="A595" s="603" t="s">
        <v>533</v>
      </c>
      <c r="B595" s="604">
        <v>0.1428436045795414</v>
      </c>
      <c r="C595" s="599"/>
      <c r="D595" s="599"/>
      <c r="E595" s="600"/>
      <c r="F595" s="94"/>
    </row>
    <row r="596" spans="1:6" ht="15" hidden="1" thickBot="1" x14ac:dyDescent="0.35">
      <c r="A596" s="605" t="s">
        <v>534</v>
      </c>
      <c r="B596" s="606">
        <v>0.35099243596820479</v>
      </c>
      <c r="C596" s="599"/>
      <c r="D596" s="599"/>
      <c r="E596" s="600"/>
      <c r="F596" s="94"/>
    </row>
    <row r="597" spans="1:6" ht="15" hidden="1" thickBot="1" x14ac:dyDescent="0.35">
      <c r="A597" s="607"/>
      <c r="B597" s="608">
        <v>0.99999999999999989</v>
      </c>
      <c r="C597" s="609"/>
      <c r="D597" s="609"/>
      <c r="E597" s="600"/>
      <c r="F597" s="94"/>
    </row>
    <row r="598" spans="1:6" hidden="1" x14ac:dyDescent="0.3">
      <c r="A598" s="607"/>
      <c r="B598" s="610"/>
      <c r="C598" s="609"/>
      <c r="D598" s="609"/>
      <c r="E598" s="600"/>
      <c r="F598" s="94"/>
    </row>
    <row r="599" spans="1:6" hidden="1" x14ac:dyDescent="0.3">
      <c r="A599" s="607"/>
      <c r="B599" s="610"/>
      <c r="C599" s="609"/>
      <c r="D599" s="609"/>
      <c r="E599" s="94"/>
    </row>
    <row r="600" spans="1:6" hidden="1" x14ac:dyDescent="0.3">
      <c r="A600" s="607"/>
      <c r="B600" s="610"/>
      <c r="C600" s="609"/>
      <c r="D600" s="609"/>
      <c r="E600" s="600"/>
      <c r="F600" s="611"/>
    </row>
    <row r="601" spans="1:6" hidden="1" x14ac:dyDescent="0.3">
      <c r="A601" s="607"/>
      <c r="B601" s="610"/>
      <c r="C601" s="609"/>
      <c r="D601" s="609"/>
      <c r="E601" s="600"/>
      <c r="F601" s="94"/>
    </row>
    <row r="602" spans="1:6" ht="17.399999999999999" hidden="1" thickBot="1" x14ac:dyDescent="0.35">
      <c r="A602" s="8" t="s">
        <v>544</v>
      </c>
      <c r="B602" s="9"/>
      <c r="C602" s="9"/>
      <c r="D602" s="9"/>
      <c r="E602" s="9"/>
      <c r="F602" s="10"/>
    </row>
    <row r="603" spans="1:6" ht="28.2" hidden="1" thickBot="1" x14ac:dyDescent="0.35">
      <c r="A603" s="612" t="s">
        <v>545</v>
      </c>
      <c r="B603" s="613" t="s">
        <v>546</v>
      </c>
      <c r="C603" s="614" t="s">
        <v>547</v>
      </c>
      <c r="D603" s="293" t="s">
        <v>548</v>
      </c>
      <c r="E603" s="615" t="s">
        <v>549</v>
      </c>
      <c r="F603" s="615" t="s">
        <v>550</v>
      </c>
    </row>
    <row r="604" spans="1:6" ht="15" hidden="1" thickBot="1" x14ac:dyDescent="0.35">
      <c r="A604" s="616">
        <v>1</v>
      </c>
      <c r="B604" s="617">
        <v>4.2011420616990081E-7</v>
      </c>
      <c r="C604" s="618">
        <v>0</v>
      </c>
      <c r="D604" s="619">
        <v>-1171.68</v>
      </c>
      <c r="E604" s="619">
        <v>1171.68</v>
      </c>
      <c r="F604" s="620">
        <v>0</v>
      </c>
    </row>
    <row r="605" spans="1:6" hidden="1" x14ac:dyDescent="0.3">
      <c r="A605" s="621"/>
      <c r="B605" s="622"/>
      <c r="C605" s="623"/>
      <c r="D605" s="623"/>
      <c r="E605" s="623"/>
      <c r="F605" s="94"/>
    </row>
    <row r="606" spans="1:6" ht="28.2" hidden="1" thickBot="1" x14ac:dyDescent="0.35">
      <c r="A606" s="612" t="s">
        <v>551</v>
      </c>
      <c r="B606" s="612" t="s">
        <v>552</v>
      </c>
      <c r="C606" s="624" t="s">
        <v>553</v>
      </c>
      <c r="D606" s="614" t="s">
        <v>554</v>
      </c>
      <c r="E606" s="625" t="s">
        <v>555</v>
      </c>
      <c r="F606" s="626"/>
    </row>
    <row r="607" spans="1:6" ht="15" hidden="1" thickBot="1" x14ac:dyDescent="0.35">
      <c r="A607" s="627">
        <v>1204658.6900000002</v>
      </c>
      <c r="B607" s="628">
        <v>23</v>
      </c>
      <c r="C607" s="629">
        <v>4.31938950272278E-4</v>
      </c>
      <c r="D607" s="618">
        <v>13587994.129999999</v>
      </c>
      <c r="E607" s="630">
        <v>8.8656109097097494E-2</v>
      </c>
      <c r="F607" s="94"/>
    </row>
    <row r="608" spans="1:6" hidden="1" x14ac:dyDescent="0.3">
      <c r="A608" s="631"/>
      <c r="B608" s="622"/>
      <c r="C608" s="623"/>
      <c r="D608" s="623"/>
      <c r="E608" s="623"/>
      <c r="F608" s="94"/>
    </row>
    <row r="609" spans="1:6" ht="28.2" hidden="1" thickBot="1" x14ac:dyDescent="0.35">
      <c r="A609" s="612" t="s">
        <v>556</v>
      </c>
      <c r="B609" s="612" t="s">
        <v>557</v>
      </c>
      <c r="C609" s="612" t="s">
        <v>558</v>
      </c>
      <c r="D609" s="624" t="s">
        <v>559</v>
      </c>
      <c r="E609" s="612" t="s">
        <v>553</v>
      </c>
      <c r="F609" s="624" t="s">
        <v>555</v>
      </c>
    </row>
    <row r="610" spans="1:6" ht="15" hidden="1" thickBot="1" x14ac:dyDescent="0.35">
      <c r="A610" s="632">
        <v>40063398.249999985</v>
      </c>
      <c r="B610" s="633">
        <v>61</v>
      </c>
      <c r="C610" s="632">
        <v>430107.44940226187</v>
      </c>
      <c r="D610" s="633">
        <v>61</v>
      </c>
      <c r="E610" s="634">
        <v>1.2098662430443372E-4</v>
      </c>
      <c r="F610" s="635">
        <v>1.0735670666735368E-2</v>
      </c>
    </row>
    <row r="611" spans="1:6" hidden="1" x14ac:dyDescent="0.3">
      <c r="A611" s="636"/>
      <c r="B611" s="637"/>
      <c r="C611" s="636">
        <v>1742295.4587522622</v>
      </c>
      <c r="D611" s="637"/>
      <c r="E611" s="638"/>
      <c r="F611" s="639"/>
    </row>
    <row r="612" spans="1:6" ht="43.95" hidden="1" customHeight="1" x14ac:dyDescent="0.3">
      <c r="A612" s="640" t="s">
        <v>560</v>
      </c>
      <c r="B612" s="640"/>
      <c r="C612" s="640"/>
      <c r="D612" s="640"/>
      <c r="E612" s="640"/>
      <c r="F612" s="641"/>
    </row>
    <row r="613" spans="1:6" ht="13.95" hidden="1" customHeight="1" x14ac:dyDescent="0.35">
      <c r="A613" s="642"/>
      <c r="B613" s="643"/>
      <c r="C613" s="643"/>
      <c r="D613" s="643"/>
      <c r="E613" s="643"/>
      <c r="F613" s="644"/>
    </row>
    <row r="614" spans="1:6" ht="13.95" hidden="1" customHeight="1" x14ac:dyDescent="0.35">
      <c r="A614" s="642"/>
      <c r="B614" s="643"/>
      <c r="C614" s="643"/>
      <c r="D614" s="643"/>
      <c r="E614" s="643"/>
      <c r="F614" s="644"/>
    </row>
    <row r="615" spans="1:6" ht="17.399999999999999" hidden="1" thickBot="1" x14ac:dyDescent="0.35">
      <c r="A615" s="8" t="s">
        <v>561</v>
      </c>
      <c r="B615" s="9"/>
      <c r="C615" s="9"/>
      <c r="D615" s="9"/>
      <c r="E615" s="9"/>
      <c r="F615" s="10"/>
    </row>
    <row r="616" spans="1:6" ht="15" hidden="1" thickBot="1" x14ac:dyDescent="0.35">
      <c r="A616" s="645" t="s">
        <v>562</v>
      </c>
      <c r="B616" s="646"/>
      <c r="C616" s="646"/>
      <c r="D616" s="646"/>
      <c r="E616" s="646"/>
      <c r="F616" s="647"/>
    </row>
    <row r="617" spans="1:6" ht="15" hidden="1" thickBot="1" x14ac:dyDescent="0.35">
      <c r="A617" s="648" t="s">
        <v>563</v>
      </c>
      <c r="B617" s="648" t="s">
        <v>564</v>
      </c>
      <c r="C617" s="648" t="s">
        <v>565</v>
      </c>
      <c r="D617" s="648" t="s">
        <v>566</v>
      </c>
      <c r="E617" s="648" t="s">
        <v>567</v>
      </c>
      <c r="F617" s="648" t="s">
        <v>568</v>
      </c>
    </row>
    <row r="618" spans="1:6" ht="15" hidden="1" thickBot="1" x14ac:dyDescent="0.35">
      <c r="A618" s="649">
        <v>0.12766462619748875</v>
      </c>
      <c r="B618" s="650">
        <v>0.1239</v>
      </c>
      <c r="C618" s="651">
        <v>0.12348065064138614</v>
      </c>
      <c r="D618" s="651">
        <v>0.12191110061494048</v>
      </c>
      <c r="E618" s="651">
        <v>9.9969279979732262E-2</v>
      </c>
      <c r="F618" s="651">
        <v>8.398538783299947E-2</v>
      </c>
    </row>
    <row r="619" spans="1:6" ht="15" hidden="1" thickBot="1" x14ac:dyDescent="0.35">
      <c r="A619" s="652" t="s">
        <v>569</v>
      </c>
      <c r="B619" s="652" t="s">
        <v>570</v>
      </c>
      <c r="C619" s="652" t="s">
        <v>571</v>
      </c>
      <c r="D619" s="652" t="s">
        <v>572</v>
      </c>
      <c r="E619" s="652" t="s">
        <v>573</v>
      </c>
      <c r="F619" s="652" t="s">
        <v>574</v>
      </c>
    </row>
    <row r="620" spans="1:6" ht="15" hidden="1" thickBot="1" x14ac:dyDescent="0.35">
      <c r="A620" s="651">
        <v>0.10605085146836468</v>
      </c>
      <c r="B620" s="651">
        <v>0.11967702304165029</v>
      </c>
      <c r="C620" s="651">
        <v>0.1063514366045113</v>
      </c>
      <c r="D620" s="651">
        <v>9.25260413412754E-2</v>
      </c>
      <c r="E620" s="651">
        <v>9.1065743272725874E-2</v>
      </c>
      <c r="F620" s="651">
        <v>0.10763035771397333</v>
      </c>
    </row>
    <row r="621" spans="1:6" ht="15" hidden="1" thickBot="1" x14ac:dyDescent="0.35">
      <c r="A621" s="652" t="s">
        <v>575</v>
      </c>
      <c r="B621" s="652" t="s">
        <v>576</v>
      </c>
      <c r="C621" s="652" t="s">
        <v>577</v>
      </c>
      <c r="D621" s="652" t="s">
        <v>578</v>
      </c>
      <c r="E621" s="652" t="s">
        <v>579</v>
      </c>
      <c r="F621" s="652" t="s">
        <v>580</v>
      </c>
    </row>
    <row r="622" spans="1:6" ht="15" hidden="1" thickBot="1" x14ac:dyDescent="0.35">
      <c r="A622" s="651">
        <v>0.10612317780585323</v>
      </c>
      <c r="B622" s="651">
        <v>9.3655627175390999E-2</v>
      </c>
      <c r="C622" s="651">
        <v>9.3655627175390999E-2</v>
      </c>
      <c r="D622" s="651">
        <v>7.8853925677956016E-2</v>
      </c>
      <c r="E622" s="651">
        <v>0.11469590329729074</v>
      </c>
      <c r="F622" s="651">
        <v>0.1226240786327224</v>
      </c>
    </row>
    <row r="623" spans="1:6" ht="15" hidden="1" thickBot="1" x14ac:dyDescent="0.35">
      <c r="A623" s="652" t="s">
        <v>581</v>
      </c>
      <c r="B623" s="652"/>
      <c r="C623" s="652"/>
      <c r="D623" s="652"/>
      <c r="E623" s="652"/>
      <c r="F623" s="652"/>
    </row>
    <row r="624" spans="1:6" ht="15" hidden="1" thickBot="1" x14ac:dyDescent="0.35">
      <c r="A624" s="651">
        <v>0.11086961485718416</v>
      </c>
      <c r="B624" s="651"/>
      <c r="C624" s="651"/>
      <c r="D624" s="651"/>
      <c r="E624" s="651"/>
      <c r="F624" s="651"/>
    </row>
    <row r="625" spans="1:6" hidden="1" x14ac:dyDescent="0.3">
      <c r="A625" s="653"/>
      <c r="B625" s="654"/>
      <c r="C625" s="654"/>
      <c r="D625" s="654"/>
      <c r="E625" s="655"/>
      <c r="F625" s="656"/>
    </row>
    <row r="626" spans="1:6" ht="15" hidden="1" thickBot="1" x14ac:dyDescent="0.35">
      <c r="A626" s="645" t="s">
        <v>582</v>
      </c>
      <c r="B626" s="646"/>
      <c r="C626" s="646"/>
      <c r="D626" s="646"/>
      <c r="E626" s="646"/>
      <c r="F626" s="647"/>
    </row>
    <row r="627" spans="1:6" ht="15" hidden="1" thickBot="1" x14ac:dyDescent="0.35">
      <c r="A627" s="648" t="s">
        <v>563</v>
      </c>
      <c r="B627" s="648" t="s">
        <v>564</v>
      </c>
      <c r="C627" s="648" t="s">
        <v>565</v>
      </c>
      <c r="D627" s="648" t="s">
        <v>566</v>
      </c>
      <c r="E627" s="648" t="s">
        <v>567</v>
      </c>
      <c r="F627" s="648" t="s">
        <v>568</v>
      </c>
    </row>
    <row r="628" spans="1:6" ht="15" hidden="1" thickBot="1" x14ac:dyDescent="0.35">
      <c r="A628" s="649">
        <v>0.15744298872631834</v>
      </c>
      <c r="B628" s="650">
        <v>0.16300000000000001</v>
      </c>
      <c r="C628" s="650">
        <v>0.16045603240721085</v>
      </c>
      <c r="D628" s="651">
        <v>0.16496421698796793</v>
      </c>
      <c r="E628" s="651">
        <v>0.14950460852311021</v>
      </c>
      <c r="F628" s="651">
        <v>0.13751533777076252</v>
      </c>
    </row>
    <row r="629" spans="1:6" ht="15" hidden="1" thickBot="1" x14ac:dyDescent="0.35">
      <c r="A629" s="652" t="s">
        <v>569</v>
      </c>
      <c r="B629" s="652" t="s">
        <v>583</v>
      </c>
      <c r="C629" s="652" t="s">
        <v>571</v>
      </c>
      <c r="D629" s="652" t="s">
        <v>572</v>
      </c>
      <c r="E629" s="652" t="s">
        <v>573</v>
      </c>
      <c r="F629" s="652" t="s">
        <v>574</v>
      </c>
    </row>
    <row r="630" spans="1:6" ht="15" hidden="1" thickBot="1" x14ac:dyDescent="0.35">
      <c r="A630" s="651">
        <v>0.16705809501741176</v>
      </c>
      <c r="B630" s="651">
        <v>0.17428437367803695</v>
      </c>
      <c r="C630" s="651">
        <v>0.16281503690550081</v>
      </c>
      <c r="D630" s="651">
        <v>0.1510683750473466</v>
      </c>
      <c r="E630" s="651">
        <v>0.14875536773408915</v>
      </c>
      <c r="F630" s="651">
        <v>0.16123785067781571</v>
      </c>
    </row>
    <row r="631" spans="1:6" ht="15" hidden="1" thickBot="1" x14ac:dyDescent="0.35">
      <c r="A631" s="652" t="s">
        <v>575</v>
      </c>
      <c r="B631" s="652" t="s">
        <v>576</v>
      </c>
      <c r="C631" s="652" t="s">
        <v>577</v>
      </c>
      <c r="D631" s="652" t="s">
        <v>578</v>
      </c>
      <c r="E631" s="652" t="s">
        <v>579</v>
      </c>
      <c r="F631" s="652" t="s">
        <v>580</v>
      </c>
    </row>
    <row r="632" spans="1:6" ht="15" hidden="1" thickBot="1" x14ac:dyDescent="0.35">
      <c r="A632" s="651">
        <v>0.15697345459632073</v>
      </c>
      <c r="B632" s="651">
        <v>0.1385624015246929</v>
      </c>
      <c r="C632" s="651">
        <v>0.1385624015246929</v>
      </c>
      <c r="D632" s="651">
        <v>0.12298726699602036</v>
      </c>
      <c r="E632" s="651">
        <v>0.15746552120774282</v>
      </c>
      <c r="F632" s="651">
        <v>0.16365387523996422</v>
      </c>
    </row>
    <row r="633" spans="1:6" ht="15" hidden="1" thickBot="1" x14ac:dyDescent="0.35">
      <c r="A633" s="652" t="s">
        <v>581</v>
      </c>
      <c r="B633" s="652"/>
      <c r="C633" s="652"/>
      <c r="D633" s="652"/>
      <c r="E633" s="652"/>
      <c r="F633" s="652"/>
    </row>
    <row r="634" spans="1:6" ht="15" hidden="1" thickBot="1" x14ac:dyDescent="0.35">
      <c r="A634" s="651">
        <v>0.15885380857252429</v>
      </c>
      <c r="B634" s="651"/>
      <c r="C634" s="651"/>
      <c r="D634" s="651"/>
      <c r="E634" s="651"/>
      <c r="F634" s="651"/>
    </row>
    <row r="635" spans="1:6" hidden="1" x14ac:dyDescent="0.3">
      <c r="A635" s="653"/>
      <c r="B635" s="657"/>
      <c r="C635" s="657"/>
      <c r="D635" s="657"/>
      <c r="E635" s="658"/>
      <c r="F635" s="659"/>
    </row>
    <row r="636" spans="1:6" hidden="1" x14ac:dyDescent="0.3">
      <c r="A636" s="660" t="s">
        <v>584</v>
      </c>
      <c r="B636" s="657"/>
      <c r="C636" s="657"/>
      <c r="D636" s="657"/>
      <c r="E636" s="600"/>
      <c r="F636" s="369"/>
    </row>
    <row r="637" spans="1:6" hidden="1" x14ac:dyDescent="0.3">
      <c r="A637" s="660" t="s">
        <v>585</v>
      </c>
      <c r="B637" s="657"/>
      <c r="C637" s="657"/>
      <c r="D637" s="657"/>
      <c r="E637" s="600"/>
      <c r="F637" s="369"/>
    </row>
    <row r="638" spans="1:6" hidden="1" x14ac:dyDescent="0.3">
      <c r="A638" s="660"/>
      <c r="B638" s="657"/>
      <c r="C638" s="657"/>
      <c r="D638" s="657"/>
      <c r="E638" s="600"/>
      <c r="F638" s="369"/>
    </row>
    <row r="639" spans="1:6" ht="17.399999999999999" hidden="1" thickBot="1" x14ac:dyDescent="0.35">
      <c r="A639" s="661" t="s">
        <v>586</v>
      </c>
      <c r="B639" s="662"/>
      <c r="C639" s="662"/>
      <c r="D639" s="663"/>
      <c r="E639" s="600"/>
      <c r="F639" s="369"/>
    </row>
    <row r="640" spans="1:6" ht="15" hidden="1" thickBot="1" x14ac:dyDescent="0.35">
      <c r="A640" s="664" t="s">
        <v>587</v>
      </c>
      <c r="B640" s="665"/>
      <c r="C640" s="666"/>
      <c r="D640" s="667"/>
      <c r="E640" s="600"/>
      <c r="F640" s="369"/>
    </row>
    <row r="641" spans="1:6" hidden="1" x14ac:dyDescent="0.3">
      <c r="A641" s="668"/>
      <c r="B641" s="669"/>
      <c r="C641" s="670" t="s">
        <v>588</v>
      </c>
      <c r="D641" s="671" t="s">
        <v>589</v>
      </c>
      <c r="E641" s="600"/>
      <c r="F641" s="369"/>
    </row>
    <row r="642" spans="1:6" hidden="1" x14ac:dyDescent="0.3">
      <c r="A642" s="672" t="s">
        <v>590</v>
      </c>
      <c r="B642" s="673"/>
      <c r="C642" s="674">
        <v>0</v>
      </c>
      <c r="D642" s="675">
        <v>35</v>
      </c>
      <c r="E642" s="676"/>
      <c r="F642" s="369"/>
    </row>
    <row r="643" spans="1:6" ht="13.95" hidden="1" customHeight="1" x14ac:dyDescent="0.3">
      <c r="A643" s="677" t="s">
        <v>591</v>
      </c>
      <c r="B643" s="678"/>
      <c r="C643" s="679">
        <v>0</v>
      </c>
      <c r="D643" s="680">
        <v>21621078.529999994</v>
      </c>
      <c r="E643" s="681"/>
      <c r="F643" s="369"/>
    </row>
    <row r="644" spans="1:6" ht="13.95" hidden="1" customHeight="1" x14ac:dyDescent="0.3">
      <c r="A644" s="677" t="s">
        <v>592</v>
      </c>
      <c r="B644" s="678"/>
      <c r="C644" s="679">
        <v>0</v>
      </c>
      <c r="D644" s="680">
        <v>21621078.529999994</v>
      </c>
      <c r="E644" s="681"/>
      <c r="F644" s="369"/>
    </row>
    <row r="645" spans="1:6" ht="30" hidden="1" customHeight="1" x14ac:dyDescent="0.35">
      <c r="A645" s="682" t="s">
        <v>593</v>
      </c>
      <c r="B645" s="683"/>
      <c r="C645" s="684" t="s">
        <v>594</v>
      </c>
      <c r="D645" s="685" t="s">
        <v>594</v>
      </c>
      <c r="E645" s="686"/>
      <c r="F645" s="369"/>
    </row>
    <row r="646" spans="1:6" hidden="1" x14ac:dyDescent="0.3">
      <c r="A646" s="672" t="s">
        <v>590</v>
      </c>
      <c r="B646" s="673"/>
      <c r="C646" s="674">
        <v>0</v>
      </c>
      <c r="D646" s="675">
        <v>162</v>
      </c>
      <c r="E646" s="687"/>
      <c r="F646" s="369"/>
    </row>
    <row r="647" spans="1:6" ht="13.95" hidden="1" customHeight="1" x14ac:dyDescent="0.3">
      <c r="A647" s="677" t="s">
        <v>591</v>
      </c>
      <c r="B647" s="678"/>
      <c r="C647" s="679">
        <v>0</v>
      </c>
      <c r="D647" s="680">
        <v>124490746.72000003</v>
      </c>
      <c r="E647" s="681"/>
      <c r="F647" s="369"/>
    </row>
    <row r="648" spans="1:6" ht="13.95" hidden="1" customHeight="1" x14ac:dyDescent="0.3">
      <c r="A648" s="677" t="s">
        <v>592</v>
      </c>
      <c r="B648" s="678"/>
      <c r="C648" s="679">
        <v>0</v>
      </c>
      <c r="D648" s="680">
        <v>124490746.72000003</v>
      </c>
      <c r="E648" s="681"/>
      <c r="F648" s="369"/>
    </row>
    <row r="649" spans="1:6" ht="15" hidden="1" thickBot="1" x14ac:dyDescent="0.35">
      <c r="A649" s="682" t="s">
        <v>593</v>
      </c>
      <c r="B649" s="683"/>
      <c r="C649" s="684" t="s">
        <v>595</v>
      </c>
      <c r="D649" s="685" t="s">
        <v>595</v>
      </c>
      <c r="E649" s="686"/>
      <c r="F649" s="369"/>
    </row>
    <row r="650" spans="1:6" hidden="1" x14ac:dyDescent="0.3">
      <c r="A650" s="672" t="s">
        <v>590</v>
      </c>
      <c r="B650" s="673"/>
      <c r="C650" s="674">
        <v>0</v>
      </c>
      <c r="D650" s="688">
        <v>61</v>
      </c>
      <c r="E650" s="600"/>
      <c r="F650" s="369"/>
    </row>
    <row r="651" spans="1:6" ht="13.95" hidden="1" customHeight="1" x14ac:dyDescent="0.3">
      <c r="A651" s="677" t="s">
        <v>596</v>
      </c>
      <c r="B651" s="678"/>
      <c r="C651" s="679">
        <v>0</v>
      </c>
      <c r="D651" s="689">
        <v>38780526.509999983</v>
      </c>
      <c r="E651" s="600"/>
      <c r="F651" s="369"/>
    </row>
    <row r="652" spans="1:6" ht="13.95" hidden="1" customHeight="1" x14ac:dyDescent="0.3">
      <c r="A652" s="677" t="s">
        <v>592</v>
      </c>
      <c r="B652" s="678"/>
      <c r="C652" s="679">
        <v>0</v>
      </c>
      <c r="D652" s="689">
        <v>38780526.509999983</v>
      </c>
      <c r="E652" s="600"/>
      <c r="F652" s="369"/>
    </row>
    <row r="653" spans="1:6" ht="15" hidden="1" thickBot="1" x14ac:dyDescent="0.35">
      <c r="A653" s="682" t="s">
        <v>593</v>
      </c>
      <c r="B653" s="683"/>
      <c r="C653" s="690" t="s">
        <v>597</v>
      </c>
      <c r="D653" s="691" t="s">
        <v>597</v>
      </c>
      <c r="E653" s="600"/>
      <c r="F653" s="369"/>
    </row>
    <row r="654" spans="1:6" ht="15" hidden="1" thickBot="1" x14ac:dyDescent="0.35">
      <c r="A654" s="692" t="s">
        <v>598</v>
      </c>
      <c r="B654" s="693"/>
      <c r="C654" s="694">
        <v>0</v>
      </c>
      <c r="D654" s="695">
        <v>258</v>
      </c>
      <c r="E654" s="600"/>
      <c r="F654" s="369"/>
    </row>
    <row r="655" spans="1:6" ht="15" hidden="1" thickBot="1" x14ac:dyDescent="0.35">
      <c r="A655" s="696" t="s">
        <v>599</v>
      </c>
      <c r="B655" s="697"/>
      <c r="C655" s="698">
        <v>0</v>
      </c>
      <c r="D655" s="698">
        <v>184892351.76000002</v>
      </c>
      <c r="E655" s="600"/>
      <c r="F655" s="369"/>
    </row>
    <row r="656" spans="1:6" hidden="1" x14ac:dyDescent="0.3">
      <c r="A656" s="699" t="s">
        <v>600</v>
      </c>
      <c r="B656" s="700"/>
      <c r="C656" s="700"/>
      <c r="D656" s="700"/>
      <c r="E656" s="600"/>
      <c r="F656" s="369"/>
    </row>
    <row r="657" spans="1:6" hidden="1" x14ac:dyDescent="0.3">
      <c r="A657" s="660"/>
      <c r="B657" s="657"/>
      <c r="C657" s="657"/>
      <c r="D657" s="657"/>
      <c r="E657" s="600"/>
      <c r="F657" s="369"/>
    </row>
    <row r="658" spans="1:6" ht="17.399999999999999" hidden="1" thickBot="1" x14ac:dyDescent="0.35">
      <c r="A658" s="8" t="s">
        <v>601</v>
      </c>
      <c r="B658" s="9"/>
      <c r="C658" s="9"/>
      <c r="D658" s="9"/>
      <c r="E658" s="9"/>
      <c r="F658" s="10"/>
    </row>
    <row r="659" spans="1:6" ht="15" hidden="1" thickBot="1" x14ac:dyDescent="0.35">
      <c r="A659" s="545" t="s">
        <v>602</v>
      </c>
      <c r="B659" s="545" t="s">
        <v>603</v>
      </c>
      <c r="C659" s="545" t="s">
        <v>604</v>
      </c>
      <c r="D659" s="545" t="s">
        <v>509</v>
      </c>
      <c r="E659" s="545" t="s">
        <v>605</v>
      </c>
      <c r="F659" s="369"/>
    </row>
    <row r="660" spans="1:6" hidden="1" x14ac:dyDescent="0.3">
      <c r="A660" s="701" t="s">
        <v>606</v>
      </c>
      <c r="B660" s="702">
        <v>7451056</v>
      </c>
      <c r="C660" s="703">
        <v>2.6716291794349244E-3</v>
      </c>
      <c r="D660" s="704">
        <v>21</v>
      </c>
      <c r="E660" s="705">
        <v>4.4294452647120862E-3</v>
      </c>
      <c r="F660" s="369"/>
    </row>
    <row r="661" spans="1:6" hidden="1" x14ac:dyDescent="0.3">
      <c r="A661" s="701" t="s">
        <v>607</v>
      </c>
      <c r="B661" s="702">
        <v>633237388</v>
      </c>
      <c r="C661" s="703">
        <v>0.22705177404249208</v>
      </c>
      <c r="D661" s="704">
        <v>1065</v>
      </c>
      <c r="E661" s="705">
        <v>0.22463615271039866</v>
      </c>
      <c r="F661" s="369"/>
    </row>
    <row r="662" spans="1:6" hidden="1" x14ac:dyDescent="0.3">
      <c r="A662" s="701" t="s">
        <v>608</v>
      </c>
      <c r="B662" s="702">
        <v>633361424</v>
      </c>
      <c r="C662" s="703">
        <v>0.22709624803341369</v>
      </c>
      <c r="D662" s="704">
        <v>1017</v>
      </c>
      <c r="E662" s="705">
        <v>0.21451170639105674</v>
      </c>
      <c r="F662" s="369"/>
    </row>
    <row r="663" spans="1:6" hidden="1" x14ac:dyDescent="0.3">
      <c r="A663" s="701" t="s">
        <v>609</v>
      </c>
      <c r="B663" s="702">
        <v>1514906046</v>
      </c>
      <c r="C663" s="703">
        <v>0.54318034874465926</v>
      </c>
      <c r="D663" s="704">
        <v>2638</v>
      </c>
      <c r="E663" s="705">
        <v>0.55642269563383251</v>
      </c>
      <c r="F663" s="369"/>
    </row>
    <row r="664" spans="1:6" ht="15" hidden="1" thickBot="1" x14ac:dyDescent="0.35">
      <c r="A664" s="706" t="s">
        <v>610</v>
      </c>
      <c r="B664" s="707">
        <v>2788955914</v>
      </c>
      <c r="C664" s="708">
        <v>1</v>
      </c>
      <c r="D664" s="709">
        <v>4741</v>
      </c>
      <c r="E664" s="710">
        <v>1</v>
      </c>
      <c r="F664" s="369"/>
    </row>
    <row r="665" spans="1:6" hidden="1" x14ac:dyDescent="0.3">
      <c r="A665" s="596"/>
      <c r="B665" s="233"/>
      <c r="C665" s="233"/>
      <c r="D665" s="233"/>
      <c r="E665" s="234"/>
      <c r="F665" s="369"/>
    </row>
    <row r="666" spans="1:6" ht="15" hidden="1" thickBot="1" x14ac:dyDescent="0.35">
      <c r="A666" s="711" t="s">
        <v>611</v>
      </c>
      <c r="B666" s="711" t="s">
        <v>603</v>
      </c>
      <c r="C666" s="712" t="s">
        <v>604</v>
      </c>
      <c r="D666" s="712" t="s">
        <v>509</v>
      </c>
      <c r="E666" s="713" t="s">
        <v>605</v>
      </c>
      <c r="F666" s="369"/>
    </row>
    <row r="667" spans="1:6" hidden="1" x14ac:dyDescent="0.3">
      <c r="A667" s="714" t="s">
        <v>612</v>
      </c>
      <c r="B667" s="715">
        <v>200652154</v>
      </c>
      <c r="C667" s="703">
        <v>7.1945258462032924E-2</v>
      </c>
      <c r="D667" s="704">
        <v>370</v>
      </c>
      <c r="E667" s="716">
        <v>7.805907172995781E-2</v>
      </c>
      <c r="F667" s="369"/>
    </row>
    <row r="668" spans="1:6" hidden="1" x14ac:dyDescent="0.3">
      <c r="A668" s="701" t="s">
        <v>613</v>
      </c>
      <c r="B668" s="702">
        <v>109229745</v>
      </c>
      <c r="C668" s="703">
        <v>3.9165102786621213E-2</v>
      </c>
      <c r="D668" s="704">
        <v>214</v>
      </c>
      <c r="E668" s="705">
        <v>4.5147679324894517E-2</v>
      </c>
      <c r="F668" s="369"/>
    </row>
    <row r="669" spans="1:6" hidden="1" x14ac:dyDescent="0.3">
      <c r="A669" s="701" t="s">
        <v>614</v>
      </c>
      <c r="B669" s="702">
        <v>1148927921</v>
      </c>
      <c r="C669" s="703">
        <v>0.4119562864527791</v>
      </c>
      <c r="D669" s="704">
        <v>1903</v>
      </c>
      <c r="E669" s="705">
        <v>0.40147679324894514</v>
      </c>
      <c r="F669" s="369"/>
    </row>
    <row r="670" spans="1:6" hidden="1" x14ac:dyDescent="0.3">
      <c r="A670" s="701" t="s">
        <v>615</v>
      </c>
      <c r="B670" s="702">
        <v>404244470</v>
      </c>
      <c r="C670" s="703">
        <v>0.14494473294314852</v>
      </c>
      <c r="D670" s="704">
        <v>730</v>
      </c>
      <c r="E670" s="705">
        <v>0.15400843881856541</v>
      </c>
      <c r="F670" s="369"/>
    </row>
    <row r="671" spans="1:6" hidden="1" x14ac:dyDescent="0.3">
      <c r="A671" s="717" t="s">
        <v>616</v>
      </c>
      <c r="B671" s="702">
        <v>35740315</v>
      </c>
      <c r="C671" s="703">
        <v>1.2814944414648408E-2</v>
      </c>
      <c r="D671" s="704">
        <v>66</v>
      </c>
      <c r="E671" s="705">
        <v>1.3924050632911392E-2</v>
      </c>
      <c r="F671" s="369"/>
    </row>
    <row r="672" spans="1:6" hidden="1" x14ac:dyDescent="0.3">
      <c r="A672" s="701" t="s">
        <v>617</v>
      </c>
      <c r="B672" s="702">
        <v>133925635</v>
      </c>
      <c r="C672" s="703">
        <v>4.8019989981103725E-2</v>
      </c>
      <c r="D672" s="704">
        <v>237</v>
      </c>
      <c r="E672" s="705">
        <v>0.05</v>
      </c>
      <c r="F672" s="369"/>
    </row>
    <row r="673" spans="1:6" hidden="1" x14ac:dyDescent="0.3">
      <c r="A673" s="701" t="s">
        <v>618</v>
      </c>
      <c r="B673" s="702">
        <v>67039633</v>
      </c>
      <c r="C673" s="703">
        <v>2.4037537735003989E-2</v>
      </c>
      <c r="D673" s="704">
        <v>154</v>
      </c>
      <c r="E673" s="705">
        <v>3.2489451476793246E-2</v>
      </c>
      <c r="F673" s="369"/>
    </row>
    <row r="674" spans="1:6" hidden="1" x14ac:dyDescent="0.3">
      <c r="A674" s="701" t="s">
        <v>619</v>
      </c>
      <c r="B674" s="702">
        <v>22166895</v>
      </c>
      <c r="C674" s="703">
        <v>7.9480980307629553E-3</v>
      </c>
      <c r="D674" s="704">
        <v>44</v>
      </c>
      <c r="E674" s="705">
        <v>9.282700421940928E-3</v>
      </c>
      <c r="F674" s="369"/>
    </row>
    <row r="675" spans="1:6" ht="15" hidden="1" thickBot="1" x14ac:dyDescent="0.35">
      <c r="A675" s="701" t="s">
        <v>620</v>
      </c>
      <c r="B675" s="718">
        <v>667029148</v>
      </c>
      <c r="C675" s="703">
        <v>0.23916805026957053</v>
      </c>
      <c r="D675" s="704">
        <v>1022</v>
      </c>
      <c r="E675" s="719">
        <v>0.21561181434599155</v>
      </c>
      <c r="F675" s="369"/>
    </row>
    <row r="676" spans="1:6" ht="15" hidden="1" thickBot="1" x14ac:dyDescent="0.35">
      <c r="A676" s="720" t="s">
        <v>610</v>
      </c>
      <c r="B676" s="707">
        <v>2788955913</v>
      </c>
      <c r="C676" s="721">
        <v>1.0000000010756711</v>
      </c>
      <c r="D676" s="722">
        <v>4740</v>
      </c>
      <c r="E676" s="723">
        <v>1</v>
      </c>
      <c r="F676" s="369"/>
    </row>
    <row r="677" spans="1:6" hidden="1" x14ac:dyDescent="0.3">
      <c r="A677" s="596"/>
      <c r="B677" s="233"/>
      <c r="C677" s="233"/>
      <c r="D677" s="233"/>
      <c r="E677" s="234"/>
      <c r="F677" s="369"/>
    </row>
    <row r="678" spans="1:6" ht="15" hidden="1" thickBot="1" x14ac:dyDescent="0.35">
      <c r="A678" s="711" t="s">
        <v>621</v>
      </c>
      <c r="B678" s="712" t="s">
        <v>603</v>
      </c>
      <c r="C678" s="712" t="s">
        <v>604</v>
      </c>
      <c r="D678" s="712" t="s">
        <v>509</v>
      </c>
      <c r="E678" s="724" t="s">
        <v>605</v>
      </c>
      <c r="F678" s="369"/>
    </row>
    <row r="679" spans="1:6" hidden="1" x14ac:dyDescent="0.3">
      <c r="A679" s="725" t="s">
        <v>622</v>
      </c>
      <c r="B679" s="726">
        <v>283835009</v>
      </c>
      <c r="C679" s="727">
        <v>0.10177106331205669</v>
      </c>
      <c r="D679" s="728">
        <v>518</v>
      </c>
      <c r="E679" s="729">
        <v>0.10928270042194092</v>
      </c>
      <c r="F679" s="369"/>
    </row>
    <row r="680" spans="1:6" ht="15" hidden="1" thickBot="1" x14ac:dyDescent="0.35">
      <c r="A680" s="730" t="s">
        <v>623</v>
      </c>
      <c r="B680" s="726">
        <v>2505120906</v>
      </c>
      <c r="C680" s="731">
        <v>0.89822893668794335</v>
      </c>
      <c r="D680" s="728">
        <v>4222</v>
      </c>
      <c r="E680" s="729">
        <v>0.89071729957805912</v>
      </c>
      <c r="F680" s="369"/>
    </row>
    <row r="681" spans="1:6" ht="15" hidden="1" thickBot="1" x14ac:dyDescent="0.35">
      <c r="A681" s="720" t="s">
        <v>610</v>
      </c>
      <c r="B681" s="732">
        <v>2788955915</v>
      </c>
      <c r="C681" s="733">
        <v>1</v>
      </c>
      <c r="D681" s="734">
        <v>4740</v>
      </c>
      <c r="E681" s="735">
        <v>1</v>
      </c>
      <c r="F681" s="369"/>
    </row>
    <row r="682" spans="1:6" hidden="1" x14ac:dyDescent="0.3">
      <c r="A682" s="736"/>
      <c r="B682" s="93"/>
      <c r="C682" s="737"/>
      <c r="D682" s="737"/>
      <c r="E682" s="406"/>
      <c r="F682" s="369"/>
    </row>
    <row r="683" spans="1:6" ht="15" hidden="1" thickBot="1" x14ac:dyDescent="0.35">
      <c r="A683" s="711" t="s">
        <v>624</v>
      </c>
      <c r="B683" s="712" t="s">
        <v>603</v>
      </c>
      <c r="C683" s="711" t="s">
        <v>604</v>
      </c>
      <c r="D683" s="712" t="s">
        <v>509</v>
      </c>
      <c r="E683" s="713" t="s">
        <v>605</v>
      </c>
      <c r="F683" s="369"/>
    </row>
    <row r="684" spans="1:6" hidden="1" x14ac:dyDescent="0.3">
      <c r="A684" s="725" t="s">
        <v>625</v>
      </c>
      <c r="B684" s="738">
        <v>2514190308</v>
      </c>
      <c r="C684" s="739">
        <v>0.90148083534694379</v>
      </c>
      <c r="D684" s="740">
        <v>4414</v>
      </c>
      <c r="E684" s="727">
        <v>0.93122362869198316</v>
      </c>
      <c r="F684" s="369"/>
    </row>
    <row r="685" spans="1:6" hidden="1" x14ac:dyDescent="0.3">
      <c r="A685" s="741" t="s">
        <v>626</v>
      </c>
      <c r="B685" s="738">
        <v>263398801</v>
      </c>
      <c r="C685" s="742">
        <v>9.4443515432907091E-2</v>
      </c>
      <c r="D685" s="740">
        <v>301</v>
      </c>
      <c r="E685" s="743">
        <v>6.3502109704641346E-2</v>
      </c>
      <c r="F685" s="369"/>
    </row>
    <row r="686" spans="1:6" ht="15" hidden="1" thickBot="1" x14ac:dyDescent="0.35">
      <c r="A686" s="741" t="s">
        <v>627</v>
      </c>
      <c r="B686" s="738">
        <v>11366805</v>
      </c>
      <c r="C686" s="744">
        <v>4.0756488615919908E-3</v>
      </c>
      <c r="D686" s="740">
        <v>25</v>
      </c>
      <c r="E686" s="731">
        <v>5.2742616033755272E-3</v>
      </c>
      <c r="F686" s="369"/>
    </row>
    <row r="687" spans="1:6" ht="15" hidden="1" thickBot="1" x14ac:dyDescent="0.35">
      <c r="A687" s="745" t="s">
        <v>610</v>
      </c>
      <c r="B687" s="732">
        <v>2788955915</v>
      </c>
      <c r="C687" s="733">
        <v>0.99999999964144282</v>
      </c>
      <c r="D687" s="722">
        <v>4740</v>
      </c>
      <c r="E687" s="733">
        <v>1</v>
      </c>
      <c r="F687" s="369"/>
    </row>
    <row r="688" spans="1:6" hidden="1" x14ac:dyDescent="0.3">
      <c r="A688" s="596"/>
      <c r="B688" s="233"/>
      <c r="C688" s="233"/>
      <c r="D688" s="233"/>
      <c r="E688" s="234"/>
      <c r="F688" s="369"/>
    </row>
    <row r="689" spans="1:6" ht="15" hidden="1" thickBot="1" x14ac:dyDescent="0.35">
      <c r="A689" s="711" t="s">
        <v>628</v>
      </c>
      <c r="B689" s="712" t="s">
        <v>603</v>
      </c>
      <c r="C689" s="711" t="s">
        <v>604</v>
      </c>
      <c r="D689" s="712" t="s">
        <v>509</v>
      </c>
      <c r="E689" s="724" t="s">
        <v>605</v>
      </c>
      <c r="F689" s="369"/>
    </row>
    <row r="690" spans="1:6" hidden="1" x14ac:dyDescent="0.3">
      <c r="A690" s="725" t="s">
        <v>629</v>
      </c>
      <c r="B690" s="726">
        <v>0</v>
      </c>
      <c r="C690" s="727">
        <v>0</v>
      </c>
      <c r="D690" s="728">
        <v>0</v>
      </c>
      <c r="E690" s="705">
        <v>0</v>
      </c>
      <c r="F690" s="746"/>
    </row>
    <row r="691" spans="1:6" ht="15" hidden="1" thickBot="1" x14ac:dyDescent="0.35">
      <c r="A691" s="730" t="s">
        <v>630</v>
      </c>
      <c r="B691" s="726">
        <v>2788955915</v>
      </c>
      <c r="C691" s="731">
        <v>1.0000000003585572</v>
      </c>
      <c r="D691" s="728">
        <v>4740</v>
      </c>
      <c r="E691" s="705">
        <v>1</v>
      </c>
      <c r="F691" s="369"/>
    </row>
    <row r="692" spans="1:6" ht="15" hidden="1" thickBot="1" x14ac:dyDescent="0.35">
      <c r="A692" s="720" t="s">
        <v>610</v>
      </c>
      <c r="B692" s="732">
        <v>2788955914</v>
      </c>
      <c r="C692" s="733">
        <v>1.0000000003585572</v>
      </c>
      <c r="D692" s="734">
        <v>4740</v>
      </c>
      <c r="E692" s="735">
        <v>1</v>
      </c>
      <c r="F692" s="369"/>
    </row>
    <row r="693" spans="1:6" hidden="1" x14ac:dyDescent="0.3">
      <c r="A693" s="596"/>
      <c r="B693" s="233"/>
      <c r="C693" s="233"/>
      <c r="D693" s="233"/>
      <c r="E693" s="234"/>
      <c r="F693" s="369"/>
    </row>
    <row r="694" spans="1:6" ht="15" hidden="1" thickBot="1" x14ac:dyDescent="0.35">
      <c r="A694" s="711" t="s">
        <v>631</v>
      </c>
      <c r="B694" s="712" t="s">
        <v>603</v>
      </c>
      <c r="C694" s="711" t="s">
        <v>604</v>
      </c>
      <c r="D694" s="712" t="s">
        <v>509</v>
      </c>
      <c r="E694" s="724" t="s">
        <v>605</v>
      </c>
      <c r="F694" s="369"/>
    </row>
    <row r="695" spans="1:6" hidden="1" x14ac:dyDescent="0.3">
      <c r="A695" s="725" t="s">
        <v>632</v>
      </c>
      <c r="B695" s="726">
        <v>1844712277</v>
      </c>
      <c r="C695" s="727">
        <v>0.6614347208137924</v>
      </c>
      <c r="D695" s="728">
        <v>3249</v>
      </c>
      <c r="E695" s="705">
        <v>0.68544303797468353</v>
      </c>
      <c r="F695" s="369"/>
    </row>
    <row r="696" spans="1:6" hidden="1" x14ac:dyDescent="0.3">
      <c r="A696" s="741" t="s">
        <v>633</v>
      </c>
      <c r="B696" s="726">
        <v>182297777</v>
      </c>
      <c r="C696" s="743">
        <v>6.5364165858462484E-2</v>
      </c>
      <c r="D696" s="728">
        <v>358</v>
      </c>
      <c r="E696" s="705">
        <v>7.5527426160337557E-2</v>
      </c>
      <c r="F696" s="369"/>
    </row>
    <row r="697" spans="1:6" ht="15" hidden="1" thickBot="1" x14ac:dyDescent="0.35">
      <c r="A697" s="730" t="s">
        <v>634</v>
      </c>
      <c r="B697" s="726">
        <v>761945862</v>
      </c>
      <c r="C697" s="731">
        <v>0.27320111368630223</v>
      </c>
      <c r="D697" s="728">
        <v>1133</v>
      </c>
      <c r="E697" s="705">
        <v>0.23902953586497891</v>
      </c>
      <c r="F697" s="369"/>
    </row>
    <row r="698" spans="1:6" ht="15" hidden="1" thickBot="1" x14ac:dyDescent="0.35">
      <c r="A698" s="747" t="s">
        <v>610</v>
      </c>
      <c r="B698" s="732">
        <v>2788955915</v>
      </c>
      <c r="C698" s="733">
        <v>1.0000000003585572</v>
      </c>
      <c r="D698" s="734">
        <v>4740</v>
      </c>
      <c r="E698" s="735">
        <v>1</v>
      </c>
      <c r="F698" s="369"/>
    </row>
    <row r="699" spans="1:6" hidden="1" x14ac:dyDescent="0.3">
      <c r="A699" s="596"/>
      <c r="B699" s="233"/>
      <c r="C699" s="233"/>
      <c r="D699" s="233"/>
      <c r="E699" s="234"/>
      <c r="F699" s="369"/>
    </row>
    <row r="700" spans="1:6" ht="15" hidden="1" thickBot="1" x14ac:dyDescent="0.35">
      <c r="A700" s="712" t="s">
        <v>635</v>
      </c>
      <c r="B700" s="712" t="s">
        <v>603</v>
      </c>
      <c r="C700" s="712" t="s">
        <v>604</v>
      </c>
      <c r="D700" s="712" t="s">
        <v>509</v>
      </c>
      <c r="E700" s="724" t="s">
        <v>605</v>
      </c>
      <c r="F700" s="369"/>
    </row>
    <row r="701" spans="1:6" hidden="1" x14ac:dyDescent="0.3">
      <c r="A701" s="748" t="s">
        <v>636</v>
      </c>
      <c r="B701" s="749">
        <v>4234127.75</v>
      </c>
      <c r="C701" s="743">
        <v>1.5181766510593321E-3</v>
      </c>
      <c r="D701" s="750">
        <v>28</v>
      </c>
      <c r="E701" s="751">
        <v>5.9071729957805904E-3</v>
      </c>
      <c r="F701" s="369"/>
    </row>
    <row r="702" spans="1:6" hidden="1" x14ac:dyDescent="0.3">
      <c r="A702" s="748">
        <v>2014</v>
      </c>
      <c r="B702" s="749">
        <v>228896564.33000001</v>
      </c>
      <c r="C702" s="743">
        <v>8.207249284660964E-2</v>
      </c>
      <c r="D702" s="750">
        <v>432</v>
      </c>
      <c r="E702" s="751">
        <v>9.1139240506329114E-2</v>
      </c>
      <c r="F702" s="369"/>
    </row>
    <row r="703" spans="1:6" hidden="1" x14ac:dyDescent="0.3">
      <c r="A703" s="748">
        <v>2015</v>
      </c>
      <c r="B703" s="749">
        <v>169677779.52000001</v>
      </c>
      <c r="C703" s="743">
        <v>6.0839175924925111E-2</v>
      </c>
      <c r="D703" s="750">
        <v>310.00000000000006</v>
      </c>
      <c r="E703" s="751">
        <v>6.5400843881856546E-2</v>
      </c>
      <c r="F703" s="369"/>
    </row>
    <row r="704" spans="1:6" hidden="1" x14ac:dyDescent="0.3">
      <c r="A704" s="748">
        <v>2016</v>
      </c>
      <c r="B704" s="749">
        <v>111800095.45</v>
      </c>
      <c r="C704" s="743">
        <v>4.0086720221985429E-2</v>
      </c>
      <c r="D704" s="750">
        <v>212</v>
      </c>
      <c r="E704" s="751">
        <v>4.472573839662447E-2</v>
      </c>
      <c r="F704" s="369"/>
    </row>
    <row r="705" spans="1:6" hidden="1" x14ac:dyDescent="0.3">
      <c r="A705" s="748">
        <v>2017</v>
      </c>
      <c r="B705" s="749">
        <v>320900696.83999997</v>
      </c>
      <c r="C705" s="743">
        <v>0.11506122961244075</v>
      </c>
      <c r="D705" s="750">
        <v>617</v>
      </c>
      <c r="E705" s="751">
        <v>0.13016877637130803</v>
      </c>
      <c r="F705" s="369"/>
    </row>
    <row r="706" spans="1:6" ht="14.4" hidden="1" customHeight="1" x14ac:dyDescent="0.3">
      <c r="A706" s="748">
        <v>2018</v>
      </c>
      <c r="B706" s="749">
        <v>532708607.88999999</v>
      </c>
      <c r="C706" s="743">
        <v>0.19100646415709091</v>
      </c>
      <c r="D706" s="750">
        <v>942</v>
      </c>
      <c r="E706" s="751">
        <v>0.19873417721518988</v>
      </c>
      <c r="F706" s="369"/>
    </row>
    <row r="707" spans="1:6" ht="14.4" hidden="1" customHeight="1" x14ac:dyDescent="0.3">
      <c r="A707" s="748">
        <v>2019</v>
      </c>
      <c r="B707" s="749">
        <v>826372327.27999997</v>
      </c>
      <c r="C707" s="743">
        <v>0.29630168158201098</v>
      </c>
      <c r="D707" s="750">
        <v>1319</v>
      </c>
      <c r="E707" s="751">
        <v>0.27827004219409285</v>
      </c>
      <c r="F707" s="369"/>
    </row>
    <row r="708" spans="1:6" ht="14.4" hidden="1" customHeight="1" x14ac:dyDescent="0.3">
      <c r="A708" s="748">
        <v>2020</v>
      </c>
      <c r="B708" s="749">
        <v>501659176.87</v>
      </c>
      <c r="C708" s="743">
        <v>0.17987346959800107</v>
      </c>
      <c r="D708" s="728">
        <v>764</v>
      </c>
      <c r="E708" s="751">
        <v>0.16118143459915613</v>
      </c>
      <c r="F708" s="369"/>
    </row>
    <row r="709" spans="1:6" ht="14.4" hidden="1" customHeight="1" x14ac:dyDescent="0.3">
      <c r="A709" s="748">
        <v>2021</v>
      </c>
      <c r="B709" s="749">
        <v>92706538.420000002</v>
      </c>
      <c r="C709" s="743">
        <v>3.3240589405876785E-2</v>
      </c>
      <c r="D709" s="728">
        <v>116</v>
      </c>
      <c r="E709" s="751">
        <v>2.4472573839662448E-2</v>
      </c>
      <c r="F709" s="369"/>
    </row>
    <row r="710" spans="1:6" ht="15" hidden="1" thickBot="1" x14ac:dyDescent="0.35">
      <c r="A710" s="745" t="s">
        <v>610</v>
      </c>
      <c r="B710" s="732">
        <v>2788955914.3499999</v>
      </c>
      <c r="C710" s="735">
        <v>1</v>
      </c>
      <c r="D710" s="734">
        <v>4740</v>
      </c>
      <c r="E710" s="735">
        <v>1</v>
      </c>
      <c r="F710" s="752"/>
    </row>
    <row r="711" spans="1:6" hidden="1" x14ac:dyDescent="0.3">
      <c r="A711" s="596"/>
      <c r="B711" s="233"/>
      <c r="C711" s="233"/>
      <c r="D711" s="233"/>
      <c r="E711" s="234"/>
      <c r="F711" s="369"/>
    </row>
    <row r="712" spans="1:6" ht="15" hidden="1" thickBot="1" x14ac:dyDescent="0.35">
      <c r="A712" s="712" t="s">
        <v>637</v>
      </c>
      <c r="B712" s="712" t="s">
        <v>603</v>
      </c>
      <c r="C712" s="724" t="s">
        <v>604</v>
      </c>
      <c r="D712" s="711" t="s">
        <v>509</v>
      </c>
      <c r="E712" s="713" t="s">
        <v>605</v>
      </c>
      <c r="F712" s="369"/>
    </row>
    <row r="713" spans="1:6" hidden="1" x14ac:dyDescent="0.3">
      <c r="A713" s="753" t="s">
        <v>638</v>
      </c>
      <c r="B713" s="754">
        <v>794721401</v>
      </c>
      <c r="C713" s="703">
        <v>0.28495301654848854</v>
      </c>
      <c r="D713" s="755">
        <v>2468</v>
      </c>
      <c r="E713" s="716">
        <v>0.5206751054852321</v>
      </c>
      <c r="F713" s="369"/>
    </row>
    <row r="714" spans="1:6" hidden="1" x14ac:dyDescent="0.3">
      <c r="A714" s="753" t="s">
        <v>639</v>
      </c>
      <c r="B714" s="754">
        <v>706909182</v>
      </c>
      <c r="C714" s="703">
        <v>0.25346732022474439</v>
      </c>
      <c r="D714" s="704">
        <v>1164</v>
      </c>
      <c r="E714" s="705">
        <v>0.24556962025316456</v>
      </c>
      <c r="F714" s="369"/>
    </row>
    <row r="715" spans="1:6" hidden="1" x14ac:dyDescent="0.3">
      <c r="A715" s="753" t="s">
        <v>640</v>
      </c>
      <c r="B715" s="754">
        <v>459442199</v>
      </c>
      <c r="C715" s="703">
        <v>0.16473627156634349</v>
      </c>
      <c r="D715" s="704">
        <v>534</v>
      </c>
      <c r="E715" s="705">
        <v>0.11265822784810127</v>
      </c>
      <c r="F715" s="369"/>
    </row>
    <row r="716" spans="1:6" hidden="1" x14ac:dyDescent="0.3">
      <c r="A716" s="753" t="s">
        <v>641</v>
      </c>
      <c r="B716" s="754">
        <v>285609255</v>
      </c>
      <c r="C716" s="703">
        <v>0.10240723184754966</v>
      </c>
      <c r="D716" s="704">
        <v>257</v>
      </c>
      <c r="E716" s="705">
        <v>5.4219409282700422E-2</v>
      </c>
      <c r="F716" s="369"/>
    </row>
    <row r="717" spans="1:6" hidden="1" x14ac:dyDescent="0.3">
      <c r="A717" s="753" t="s">
        <v>642</v>
      </c>
      <c r="B717" s="754">
        <v>197190346</v>
      </c>
      <c r="C717" s="703">
        <v>7.0704002504822672E-2</v>
      </c>
      <c r="D717" s="704">
        <v>145</v>
      </c>
      <c r="E717" s="705">
        <v>3.059071729957806E-2</v>
      </c>
      <c r="F717" s="369"/>
    </row>
    <row r="718" spans="1:6" hidden="1" x14ac:dyDescent="0.3">
      <c r="A718" s="753" t="s">
        <v>643</v>
      </c>
      <c r="B718" s="754">
        <v>102132104</v>
      </c>
      <c r="C718" s="703">
        <v>3.6620193044535808E-2</v>
      </c>
      <c r="D718" s="704">
        <v>64</v>
      </c>
      <c r="E718" s="705">
        <v>1.350210970464135E-2</v>
      </c>
      <c r="F718" s="369"/>
    </row>
    <row r="719" spans="1:6" hidden="1" x14ac:dyDescent="0.3">
      <c r="A719" s="753" t="s">
        <v>644</v>
      </c>
      <c r="B719" s="754">
        <v>81185787</v>
      </c>
      <c r="C719" s="703">
        <v>2.9109741951586207E-2</v>
      </c>
      <c r="D719" s="704">
        <v>44</v>
      </c>
      <c r="E719" s="705">
        <v>9.282700421940928E-3</v>
      </c>
      <c r="F719" s="369"/>
    </row>
    <row r="720" spans="1:6" ht="15" hidden="1" thickBot="1" x14ac:dyDescent="0.35">
      <c r="A720" s="753" t="s">
        <v>645</v>
      </c>
      <c r="B720" s="754">
        <v>161765642</v>
      </c>
      <c r="C720" s="703">
        <v>5.8002222670486346E-2</v>
      </c>
      <c r="D720" s="704">
        <v>64</v>
      </c>
      <c r="E720" s="719">
        <v>1.350210970464135E-2</v>
      </c>
      <c r="F720" s="369"/>
    </row>
    <row r="721" spans="1:6" ht="15" hidden="1" thickBot="1" x14ac:dyDescent="0.35">
      <c r="A721" s="720" t="s">
        <v>610</v>
      </c>
      <c r="B721" s="732">
        <v>2788955915</v>
      </c>
      <c r="C721" s="756">
        <v>1.0000000003585572</v>
      </c>
      <c r="D721" s="722">
        <v>4740</v>
      </c>
      <c r="E721" s="757">
        <v>1</v>
      </c>
      <c r="F721" s="758"/>
    </row>
    <row r="722" spans="1:6" hidden="1" x14ac:dyDescent="0.3">
      <c r="A722" s="596"/>
      <c r="B722" s="749"/>
      <c r="C722" s="233"/>
      <c r="D722" s="233"/>
      <c r="E722" s="234"/>
      <c r="F722" s="369"/>
    </row>
    <row r="723" spans="1:6" ht="15" hidden="1" thickBot="1" x14ac:dyDescent="0.35">
      <c r="A723" s="712" t="s">
        <v>646</v>
      </c>
      <c r="B723" s="711" t="s">
        <v>603</v>
      </c>
      <c r="C723" s="712" t="s">
        <v>604</v>
      </c>
      <c r="D723" s="711" t="s">
        <v>509</v>
      </c>
      <c r="E723" s="713" t="s">
        <v>605</v>
      </c>
      <c r="F723" s="369"/>
    </row>
    <row r="724" spans="1:6" hidden="1" x14ac:dyDescent="0.3">
      <c r="A724" s="759" t="s">
        <v>647</v>
      </c>
      <c r="B724" s="715">
        <v>332834742</v>
      </c>
      <c r="C724" s="703">
        <v>0.11934026635961345</v>
      </c>
      <c r="D724" s="755">
        <v>918</v>
      </c>
      <c r="E724" s="716">
        <v>0.19367088607594937</v>
      </c>
      <c r="F724" s="369"/>
    </row>
    <row r="725" spans="1:6" hidden="1" x14ac:dyDescent="0.3">
      <c r="A725" s="759" t="s">
        <v>648</v>
      </c>
      <c r="B725" s="702">
        <v>319867437</v>
      </c>
      <c r="C725" s="703">
        <v>0.11469074683119131</v>
      </c>
      <c r="D725" s="704">
        <v>515</v>
      </c>
      <c r="E725" s="705">
        <v>0.10864978902953587</v>
      </c>
      <c r="F725" s="369"/>
    </row>
    <row r="726" spans="1:6" hidden="1" x14ac:dyDescent="0.3">
      <c r="A726" s="759" t="s">
        <v>649</v>
      </c>
      <c r="B726" s="702">
        <v>474345725</v>
      </c>
      <c r="C726" s="703">
        <v>0.17008003680109798</v>
      </c>
      <c r="D726" s="704">
        <v>717</v>
      </c>
      <c r="E726" s="705">
        <v>0.15126582278481013</v>
      </c>
      <c r="F726" s="369"/>
    </row>
    <row r="727" spans="1:6" hidden="1" x14ac:dyDescent="0.3">
      <c r="A727" s="759" t="s">
        <v>650</v>
      </c>
      <c r="B727" s="702">
        <v>651051557</v>
      </c>
      <c r="C727" s="703">
        <v>0.23343917092110855</v>
      </c>
      <c r="D727" s="704">
        <v>942</v>
      </c>
      <c r="E727" s="705">
        <v>0.19873417721518988</v>
      </c>
      <c r="F727" s="369"/>
    </row>
    <row r="728" spans="1:6" hidden="1" x14ac:dyDescent="0.3">
      <c r="A728" s="759" t="s">
        <v>651</v>
      </c>
      <c r="B728" s="702">
        <v>299249281</v>
      </c>
      <c r="C728" s="703">
        <v>0.10729796020651838</v>
      </c>
      <c r="D728" s="704">
        <v>488</v>
      </c>
      <c r="E728" s="705">
        <v>0.1029535864978903</v>
      </c>
      <c r="F728" s="369"/>
    </row>
    <row r="729" spans="1:6" hidden="1" x14ac:dyDescent="0.3">
      <c r="A729" s="759" t="s">
        <v>652</v>
      </c>
      <c r="B729" s="702">
        <v>260278307</v>
      </c>
      <c r="C729" s="703">
        <v>9.3324640025136685E-2</v>
      </c>
      <c r="D729" s="704">
        <v>443</v>
      </c>
      <c r="E729" s="705">
        <v>9.345991561181434E-2</v>
      </c>
      <c r="F729" s="369"/>
    </row>
    <row r="730" spans="1:6" hidden="1" x14ac:dyDescent="0.3">
      <c r="A730" s="760" t="s">
        <v>653</v>
      </c>
      <c r="B730" s="702">
        <v>224858842</v>
      </c>
      <c r="C730" s="703">
        <v>8.0624738680658031E-2</v>
      </c>
      <c r="D730" s="704">
        <v>362</v>
      </c>
      <c r="E730" s="705">
        <v>7.6371308016877637E-2</v>
      </c>
      <c r="F730" s="369"/>
    </row>
    <row r="731" spans="1:6" hidden="1" x14ac:dyDescent="0.3">
      <c r="A731" s="760" t="s">
        <v>654</v>
      </c>
      <c r="B731" s="702">
        <v>148295509</v>
      </c>
      <c r="C731" s="703">
        <v>5.3172410541188202E-2</v>
      </c>
      <c r="D731" s="704">
        <v>246</v>
      </c>
      <c r="E731" s="705">
        <v>5.1898734177215189E-2</v>
      </c>
      <c r="F731" s="369"/>
    </row>
    <row r="732" spans="1:6" hidden="1" x14ac:dyDescent="0.3">
      <c r="A732" s="760" t="s">
        <v>655</v>
      </c>
      <c r="B732" s="702">
        <v>55023005</v>
      </c>
      <c r="C732" s="703">
        <v>1.972889017879733E-2</v>
      </c>
      <c r="D732" s="704">
        <v>75</v>
      </c>
      <c r="E732" s="705">
        <v>1.5822784810126583E-2</v>
      </c>
      <c r="F732" s="369"/>
    </row>
    <row r="733" spans="1:6" hidden="1" x14ac:dyDescent="0.3">
      <c r="A733" s="760" t="s">
        <v>656</v>
      </c>
      <c r="B733" s="702">
        <v>8048510</v>
      </c>
      <c r="C733" s="703">
        <v>2.8858505618323117E-3</v>
      </c>
      <c r="D733" s="704">
        <v>11</v>
      </c>
      <c r="E733" s="705">
        <v>2.320675105485232E-3</v>
      </c>
      <c r="F733" s="369"/>
    </row>
    <row r="734" spans="1:6" hidden="1" x14ac:dyDescent="0.3">
      <c r="A734" s="760" t="s">
        <v>657</v>
      </c>
      <c r="B734" s="702">
        <v>15103002</v>
      </c>
      <c r="C734" s="703">
        <v>5.4152888928577494E-3</v>
      </c>
      <c r="D734" s="704">
        <v>23</v>
      </c>
      <c r="E734" s="705">
        <v>4.8523206751054856E-3</v>
      </c>
      <c r="F734" s="369"/>
    </row>
    <row r="735" spans="1:6" ht="15" hidden="1" thickBot="1" x14ac:dyDescent="0.35">
      <c r="A735" s="720" t="s">
        <v>610</v>
      </c>
      <c r="B735" s="761">
        <v>2788955917</v>
      </c>
      <c r="C735" s="721">
        <v>0.99999999999999989</v>
      </c>
      <c r="D735" s="722">
        <v>4740</v>
      </c>
      <c r="E735" s="762">
        <v>1</v>
      </c>
      <c r="F735" s="163"/>
    </row>
    <row r="736" spans="1:6" hidden="1" x14ac:dyDescent="0.3">
      <c r="A736" s="162"/>
      <c r="F736" s="163"/>
    </row>
    <row r="737" spans="1:6" ht="15" hidden="1" thickBot="1" x14ac:dyDescent="0.35">
      <c r="A737" s="712" t="s">
        <v>658</v>
      </c>
      <c r="B737" s="711" t="s">
        <v>603</v>
      </c>
      <c r="C737" s="712" t="s">
        <v>604</v>
      </c>
      <c r="D737" s="711" t="s">
        <v>509</v>
      </c>
      <c r="E737" s="713" t="s">
        <v>605</v>
      </c>
      <c r="F737" s="163"/>
    </row>
    <row r="738" spans="1:6" hidden="1" x14ac:dyDescent="0.3">
      <c r="A738" s="763" t="s">
        <v>659</v>
      </c>
      <c r="B738" s="715">
        <v>195043108.49107492</v>
      </c>
      <c r="C738" s="703">
        <v>6.9934095224496257E-2</v>
      </c>
      <c r="D738" s="755">
        <v>383.24255858138065</v>
      </c>
      <c r="E738" s="716">
        <v>8.0852860460206885E-2</v>
      </c>
      <c r="F738" s="163"/>
    </row>
    <row r="739" spans="1:6" hidden="1" x14ac:dyDescent="0.3">
      <c r="A739" s="764" t="s">
        <v>660</v>
      </c>
      <c r="B739" s="702">
        <v>162024706.56418771</v>
      </c>
      <c r="C739" s="703">
        <v>5.8095112127991289E-2</v>
      </c>
      <c r="D739" s="704">
        <v>326.20645978467383</v>
      </c>
      <c r="E739" s="705">
        <v>6.8819928224614732E-2</v>
      </c>
      <c r="F739" s="163"/>
    </row>
    <row r="740" spans="1:6" hidden="1" x14ac:dyDescent="0.3">
      <c r="A740" s="764" t="s">
        <v>661</v>
      </c>
      <c r="B740" s="702">
        <v>161779879.55017033</v>
      </c>
      <c r="C740" s="703">
        <v>5.8007327658987071E-2</v>
      </c>
      <c r="D740" s="704">
        <v>325.20582647245089</v>
      </c>
      <c r="E740" s="705">
        <v>6.86088241503061E-2</v>
      </c>
      <c r="F740" s="163"/>
    </row>
    <row r="741" spans="1:6" hidden="1" x14ac:dyDescent="0.3">
      <c r="A741" s="764" t="s">
        <v>662</v>
      </c>
      <c r="B741" s="702">
        <v>73000676.315728143</v>
      </c>
      <c r="C741" s="703">
        <v>2.6174912245876012E-2</v>
      </c>
      <c r="D741" s="704">
        <v>139.08803039898672</v>
      </c>
      <c r="E741" s="705">
        <v>2.9343466328900152E-2</v>
      </c>
      <c r="F741" s="163"/>
    </row>
    <row r="742" spans="1:6" hidden="1" x14ac:dyDescent="0.3">
      <c r="A742" s="764" t="s">
        <v>663</v>
      </c>
      <c r="B742" s="702">
        <v>57470240.786343254</v>
      </c>
      <c r="C742" s="703">
        <v>2.0606364012655035E-2</v>
      </c>
      <c r="D742" s="704">
        <v>113.07156428119063</v>
      </c>
      <c r="E742" s="705">
        <v>2.385476039687566E-2</v>
      </c>
      <c r="F742" s="163"/>
    </row>
    <row r="743" spans="1:6" hidden="1" x14ac:dyDescent="0.3">
      <c r="A743" s="764" t="s">
        <v>664</v>
      </c>
      <c r="B743" s="702">
        <v>38963343.085397854</v>
      </c>
      <c r="C743" s="703">
        <v>1.3970584075897354E-2</v>
      </c>
      <c r="D743" s="704">
        <v>77.048765041165296</v>
      </c>
      <c r="E743" s="705">
        <v>1.6255013721764831E-2</v>
      </c>
      <c r="F743" s="163"/>
    </row>
    <row r="744" spans="1:6" hidden="1" x14ac:dyDescent="0.3">
      <c r="A744" s="717" t="s">
        <v>665</v>
      </c>
      <c r="B744" s="702">
        <v>412721150.52192819</v>
      </c>
      <c r="C744" s="703">
        <v>0.14798410702670353</v>
      </c>
      <c r="D744" s="704">
        <v>727.46041798606711</v>
      </c>
      <c r="E744" s="705">
        <v>0.15347266202237703</v>
      </c>
      <c r="F744" s="163"/>
    </row>
    <row r="745" spans="1:6" ht="15" hidden="1" thickBot="1" x14ac:dyDescent="0.35">
      <c r="A745" s="717" t="s">
        <v>666</v>
      </c>
      <c r="B745" s="718">
        <v>1687952809.0351696</v>
      </c>
      <c r="C745" s="703">
        <v>0.60522749762739347</v>
      </c>
      <c r="D745" s="704">
        <v>2648.6763774540846</v>
      </c>
      <c r="E745" s="705">
        <v>0.55879248469495457</v>
      </c>
      <c r="F745" s="163"/>
    </row>
    <row r="746" spans="1:6" ht="15" hidden="1" thickBot="1" x14ac:dyDescent="0.35">
      <c r="A746" s="720" t="s">
        <v>610</v>
      </c>
      <c r="B746" s="765">
        <v>2788955914.3499999</v>
      </c>
      <c r="C746" s="721">
        <v>1</v>
      </c>
      <c r="D746" s="722">
        <v>4740</v>
      </c>
      <c r="E746" s="762">
        <v>1</v>
      </c>
      <c r="F746" s="766"/>
    </row>
    <row r="747" spans="1:6" hidden="1" x14ac:dyDescent="0.3">
      <c r="A747" s="767" t="s">
        <v>667</v>
      </c>
    </row>
  </sheetData>
  <mergeCells count="127">
    <mergeCell ref="A653:B653"/>
    <mergeCell ref="A658:F658"/>
    <mergeCell ref="A647:B647"/>
    <mergeCell ref="A648:B648"/>
    <mergeCell ref="A649:B649"/>
    <mergeCell ref="A650:B650"/>
    <mergeCell ref="A651:B651"/>
    <mergeCell ref="A652:B652"/>
    <mergeCell ref="A640:D640"/>
    <mergeCell ref="A642:B642"/>
    <mergeCell ref="A643:B643"/>
    <mergeCell ref="A644:B644"/>
    <mergeCell ref="A645:B645"/>
    <mergeCell ref="A646:B646"/>
    <mergeCell ref="A602:F602"/>
    <mergeCell ref="A612:F612"/>
    <mergeCell ref="A615:F615"/>
    <mergeCell ref="A616:F616"/>
    <mergeCell ref="A626:F626"/>
    <mergeCell ref="A639:D639"/>
    <mergeCell ref="B552:C552"/>
    <mergeCell ref="B553:C553"/>
    <mergeCell ref="B554:C554"/>
    <mergeCell ref="B555:C555"/>
    <mergeCell ref="A557:F557"/>
    <mergeCell ref="A569:F569"/>
    <mergeCell ref="A541:A554"/>
    <mergeCell ref="B541:C541"/>
    <mergeCell ref="B542:C542"/>
    <mergeCell ref="B543:C543"/>
    <mergeCell ref="B544:C544"/>
    <mergeCell ref="B545:C545"/>
    <mergeCell ref="B548:C548"/>
    <mergeCell ref="B549:C549"/>
    <mergeCell ref="B550:C550"/>
    <mergeCell ref="B551:C551"/>
    <mergeCell ref="B524:C524"/>
    <mergeCell ref="B525:C525"/>
    <mergeCell ref="A529:A540"/>
    <mergeCell ref="B529:C529"/>
    <mergeCell ref="B530:C530"/>
    <mergeCell ref="B531:C531"/>
    <mergeCell ref="B533:C533"/>
    <mergeCell ref="B540:C540"/>
    <mergeCell ref="B515:C515"/>
    <mergeCell ref="A516:A524"/>
    <mergeCell ref="B516:C516"/>
    <mergeCell ref="B517:C517"/>
    <mergeCell ref="B518:C518"/>
    <mergeCell ref="B519:C519"/>
    <mergeCell ref="B520:C520"/>
    <mergeCell ref="B521:C521"/>
    <mergeCell ref="B522:C522"/>
    <mergeCell ref="B523:C523"/>
    <mergeCell ref="B506:C506"/>
    <mergeCell ref="A507:A515"/>
    <mergeCell ref="B507:C507"/>
    <mergeCell ref="B508:C508"/>
    <mergeCell ref="B509:C509"/>
    <mergeCell ref="B510:C510"/>
    <mergeCell ref="B511:C511"/>
    <mergeCell ref="B512:C512"/>
    <mergeCell ref="B513:C513"/>
    <mergeCell ref="B514:C514"/>
    <mergeCell ref="A498:A505"/>
    <mergeCell ref="B498:C498"/>
    <mergeCell ref="B499:C499"/>
    <mergeCell ref="B500:C500"/>
    <mergeCell ref="B501:C501"/>
    <mergeCell ref="B502:C502"/>
    <mergeCell ref="B503:C503"/>
    <mergeCell ref="B504:C504"/>
    <mergeCell ref="B505:C505"/>
    <mergeCell ref="A459:C459"/>
    <mergeCell ref="A472:C472"/>
    <mergeCell ref="A478:C478"/>
    <mergeCell ref="A495:F495"/>
    <mergeCell ref="A496:F496"/>
    <mergeCell ref="B497:C497"/>
    <mergeCell ref="A453:B453"/>
    <mergeCell ref="A454:B454"/>
    <mergeCell ref="A455:B455"/>
    <mergeCell ref="A456:B456"/>
    <mergeCell ref="A457:B457"/>
    <mergeCell ref="A458:C458"/>
    <mergeCell ref="A433:B433"/>
    <mergeCell ref="A434:B434"/>
    <mergeCell ref="A435:B435"/>
    <mergeCell ref="A450:C450"/>
    <mergeCell ref="A451:B451"/>
    <mergeCell ref="A452:B452"/>
    <mergeCell ref="A383:F383"/>
    <mergeCell ref="A406:F406"/>
    <mergeCell ref="A429:F429"/>
    <mergeCell ref="A430:F430"/>
    <mergeCell ref="A431:B431"/>
    <mergeCell ref="A432:B432"/>
    <mergeCell ref="A201:C201"/>
    <mergeCell ref="A220:C220"/>
    <mergeCell ref="A359:B359"/>
    <mergeCell ref="A361:F361"/>
    <mergeCell ref="A362:C362"/>
    <mergeCell ref="A372:C372"/>
    <mergeCell ref="A67:F67"/>
    <mergeCell ref="D73:E73"/>
    <mergeCell ref="A75:F75"/>
    <mergeCell ref="F82:F83"/>
    <mergeCell ref="A198:F198"/>
    <mergeCell ref="A200:F200"/>
    <mergeCell ref="A60:F60"/>
    <mergeCell ref="D61:F61"/>
    <mergeCell ref="D62:F62"/>
    <mergeCell ref="D63:F63"/>
    <mergeCell ref="D64:F64"/>
    <mergeCell ref="D65:F65"/>
    <mergeCell ref="D24:F24"/>
    <mergeCell ref="A33:F33"/>
    <mergeCell ref="D34:F34"/>
    <mergeCell ref="A41:F41"/>
    <mergeCell ref="A42:C44"/>
    <mergeCell ref="A54:F54"/>
    <mergeCell ref="A3:F3"/>
    <mergeCell ref="B4:F4"/>
    <mergeCell ref="A7:B8"/>
    <mergeCell ref="A13:C16"/>
    <mergeCell ref="D17:E17"/>
    <mergeCell ref="A20:F20"/>
  </mergeCells>
  <conditionalFormatting sqref="F498:F555">
    <cfRule type="containsText" dxfId="2" priority="1" operator="containsText" text="Yes">
      <formula>NOT(ISERROR(SEARCH("Yes",F498)))</formula>
    </cfRule>
    <cfRule type="containsText" dxfId="1" priority="2" operator="containsText" text="No">
      <formula>NOT(ISERROR(SEARCH("No",F498)))</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2024-08-28T10:41:01Z</dcterms:created>
  <dcterms:modified xsi:type="dcterms:W3CDTF">2024-08-28T10:44:46Z</dcterms:modified>
</cp:coreProperties>
</file>